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99983 GB/USC/"/>
    </mc:Choice>
  </mc:AlternateContent>
  <xr:revisionPtr revIDLastSave="0" documentId="13_ncr:1_{B57E5B26-CE02-E04F-9A90-16307AF9FAC4}" xr6:coauthVersionLast="45" xr6:coauthVersionMax="45" xr10:uidLastSave="{00000000-0000-0000-0000-000000000000}"/>
  <bookViews>
    <workbookView xWindow="1200" yWindow="460" windowWidth="28800" windowHeight="16320" activeTab="5" xr2:uid="{00000000-000D-0000-FFFF-FFFF00000000}"/>
  </bookViews>
  <sheets>
    <sheet name="Data" sheetId="1" r:id="rId1"/>
    <sheet name="Category Stacked Pivot" sheetId="2" r:id="rId2"/>
    <sheet name="Sub-Cat Stacked Pivot" sheetId="5" r:id="rId3"/>
    <sheet name="Month Line Graph Pivot" sheetId="7" r:id="rId4"/>
    <sheet name="Outcomes by Goal Line Pivot" sheetId="8" r:id="rId5"/>
    <sheet name="Statistics" sheetId="10" r:id="rId6"/>
  </sheets>
  <definedNames>
    <definedName name="_xlnm._FilterDatabase" localSheetId="5" hidden="1">Statistics!$A$1:$C$4115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10" l="1"/>
  <c r="O2" i="10" l="1"/>
  <c r="O14" i="10" l="1"/>
  <c r="O13" i="10"/>
  <c r="O12" i="10"/>
  <c r="O11" i="10"/>
  <c r="O10" i="10"/>
  <c r="O9" i="10"/>
  <c r="O7" i="10"/>
  <c r="O5" i="10"/>
  <c r="O4" i="10"/>
  <c r="O3" i="10"/>
  <c r="B2" i="8"/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13" i="8"/>
  <c r="E12" i="8"/>
  <c r="E3" i="8"/>
  <c r="E4" i="8"/>
  <c r="E5" i="8"/>
  <c r="E6" i="8"/>
  <c r="E7" i="8"/>
  <c r="E8" i="8"/>
  <c r="E9" i="8"/>
  <c r="E10" i="8"/>
  <c r="E11" i="8"/>
  <c r="E2" i="8"/>
  <c r="H2" i="8" s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G2" i="8" l="1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5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<sst xmlns="http://schemas.openxmlformats.org/spreadsheetml/2006/main" count="32670" uniqueCount="8412">
  <si>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</si>
  <si>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</si>
  <si>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</si>
  <si>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</si>
  <si>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</si>
  <si>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</si>
  <si>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</si>
  <si>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</si>
  <si>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</si>
  <si>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</si>
  <si>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</si>
  <si>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</si>
  <si>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</si>
  <si>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</si>
  <si>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</si>
  <si>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</si>
  <si>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</si>
  <si>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</si>
  <si>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</si>
  <si>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</si>
  <si>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</si>
  <si>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</si>
  <si>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</si>
  <si>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</si>
  <si>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</si>
  <si>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</si>
  <si>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</si>
  <si>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</si>
  <si>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</si>
  <si>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</si>
  <si>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</si>
  <si>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</si>
  <si>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</si>
  <si>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</si>
  <si>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</si>
  <si>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</si>
  <si>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</si>
  <si>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</si>
  <si>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</si>
  <si>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</si>
  <si>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</si>
  <si>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</si>
  <si>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</si>
  <si>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</si>
  <si>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</si>
  <si>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</si>
  <si>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</si>
  <si>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</si>
  <si>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</si>
  <si>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</si>
  <si>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</si>
  <si>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</si>
  <si>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</si>
  <si>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</si>
  <si>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</si>
  <si>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</si>
  <si>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</si>
  <si>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</si>
  <si>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</si>
  <si>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</si>
  <si>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</si>
  <si>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</si>
  <si>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</si>
  <si>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</si>
  <si>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</si>
  <si>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</si>
  <si>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</si>
  <si>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</si>
  <si>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</si>
  <si>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</si>
  <si>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</si>
  <si>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</si>
  <si>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</si>
  <si>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</si>
  <si>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</si>
  <si>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</si>
  <si>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</si>
  <si>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</si>
  <si>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</si>
  <si>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</si>
  <si>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</si>
  <si>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</si>
  <si>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</si>
  <si>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</si>
  <si>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</si>
  <si>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</si>
  <si>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</si>
  <si>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</si>
  <si>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</si>
  <si>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</si>
  <si>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</si>
  <si>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</si>
  <si>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</si>
  <si>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</si>
  <si>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</si>
  <si>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</si>
  <si>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</si>
  <si>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</si>
  <si>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</si>
  <si>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</si>
  <si>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</si>
  <si>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</si>
  <si>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</si>
  <si>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</si>
  <si>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</si>
  <si>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</si>
  <si>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</si>
  <si>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</si>
  <si>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</si>
  <si>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</si>
  <si>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</si>
  <si>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</si>
  <si>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</si>
  <si>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</si>
  <si>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</si>
  <si>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</si>
  <si>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</si>
  <si>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</si>
  <si>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</si>
  <si>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</si>
  <si>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</si>
  <si>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</si>
  <si>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</si>
  <si>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</si>
  <si>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</si>
  <si>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</si>
  <si>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</si>
  <si>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</si>
  <si>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</si>
  <si>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</si>
  <si>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</si>
  <si>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</si>
  <si>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</si>
  <si>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</si>
  <si>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</si>
  <si>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</si>
  <si>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</si>
  <si>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</si>
  <si>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</si>
  <si>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</si>
  <si>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</si>
  <si>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</si>
  <si>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</si>
  <si>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</si>
  <si>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</si>
  <si>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</si>
  <si>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</si>
  <si>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</si>
  <si>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</si>
  <si>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</si>
  <si>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</si>
  <si>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</si>
  <si>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</si>
  <si>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</si>
  <si>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</si>
  <si>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</si>
  <si>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</si>
  <si>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</si>
  <si>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</si>
  <si>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</si>
  <si>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</si>
  <si>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</si>
  <si>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</si>
  <si>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</si>
  <si>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</si>
  <si>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</si>
  <si>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</si>
  <si>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</si>
  <si>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</si>
  <si>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</si>
  <si>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</si>
  <si>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</si>
  <si>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</si>
  <si>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</si>
  <si>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</si>
  <si>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</si>
  <si>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</si>
  <si>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</si>
  <si>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</si>
  <si>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</si>
  <si>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</si>
  <si>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</si>
  <si>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</si>
  <si>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</si>
  <si>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</si>
  <si>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</si>
  <si>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</si>
  <si>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</si>
  <si>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</si>
  <si>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</si>
  <si>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</si>
  <si>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</si>
  <si>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</si>
  <si>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</si>
  <si>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</si>
  <si>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</si>
  <si>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</si>
  <si>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</si>
  <si>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</si>
  <si>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</si>
  <si>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</si>
  <si>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</si>
  <si>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</si>
  <si>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</si>
  <si>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</si>
  <si>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</si>
  <si>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</si>
  <si>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</si>
  <si>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</si>
  <si>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</si>
  <si>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</si>
  <si>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</si>
  <si>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</si>
  <si>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</si>
  <si>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</si>
  <si>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</si>
  <si>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</si>
  <si>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</si>
  <si>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</si>
  <si>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</si>
  <si>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</si>
  <si>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</si>
  <si>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</si>
  <si>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</si>
  <si>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</si>
  <si>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</si>
  <si>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</si>
  <si>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</si>
  <si>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</si>
  <si>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</si>
  <si>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</si>
  <si>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</si>
  <si>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</si>
  <si>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</si>
  <si>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</si>
  <si>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</si>
  <si>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</si>
  <si>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</si>
  <si>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</si>
  <si>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</si>
  <si>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</si>
  <si>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</si>
  <si>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</si>
  <si>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</si>
  <si>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</si>
  <si>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</si>
  <si>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</si>
  <si>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</si>
  <si>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</si>
  <si>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</si>
  <si>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</si>
  <si>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</si>
  <si>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</si>
  <si>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</si>
  <si>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</si>
  <si>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</si>
  <si>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</si>
  <si>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</si>
  <si>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</si>
  <si>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</si>
  <si>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</si>
  <si>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</si>
  <si>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</si>
  <si>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</si>
  <si>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</si>
  <si>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</si>
  <si>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</si>
  <si>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</si>
  <si>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</si>
  <si>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</si>
  <si>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</si>
  <si>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</si>
  <si>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</si>
  <si>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</si>
  <si>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</si>
  <si>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</si>
  <si>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</si>
  <si>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</si>
  <si>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</si>
  <si>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</si>
  <si>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</si>
  <si>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</si>
  <si>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</si>
  <si>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</si>
  <si>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</si>
  <si>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</si>
  <si>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</si>
  <si>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</si>
  <si>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</si>
  <si>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</si>
  <si>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</si>
  <si>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</si>
  <si>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</si>
  <si>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</si>
  <si>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</si>
  <si>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</si>
  <si>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</si>
  <si>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</si>
  <si>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</si>
  <si>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</si>
  <si>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</si>
  <si>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</si>
  <si>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</si>
  <si>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</si>
  <si>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</si>
  <si>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</si>
  <si>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</si>
  <si>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</si>
  <si>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</si>
  <si>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</si>
  <si>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</si>
  <si>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</si>
  <si>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</si>
  <si>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</si>
  <si>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</si>
  <si>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</si>
  <si>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</si>
  <si>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</si>
  <si>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</si>
  <si>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</si>
  <si>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</si>
  <si>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</si>
  <si>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</si>
  <si>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</si>
  <si>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</si>
  <si>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</si>
  <si>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</si>
  <si>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</si>
  <si>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</si>
  <si>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</si>
  <si>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</si>
  <si>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</si>
  <si>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</si>
  <si>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</si>
  <si>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</si>
  <si>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</si>
  <si>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</si>
  <si>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</si>
  <si>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</si>
  <si>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</si>
  <si>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</si>
  <si>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</si>
  <si>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</si>
  <si>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</si>
  <si>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</si>
  <si>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</si>
  <si>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</si>
  <si>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</si>
  <si>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</si>
  <si>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</si>
  <si>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</si>
  <si>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</si>
  <si>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</si>
  <si>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</si>
  <si>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</si>
  <si>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</si>
  <si>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</si>
  <si>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</si>
  <si>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</si>
  <si>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</si>
  <si>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</si>
  <si>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</si>
  <si>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</si>
  <si>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</si>
  <si>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</si>
  <si>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</si>
  <si>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</si>
  <si>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</si>
  <si>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</si>
  <si>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</si>
  <si>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</si>
  <si>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</si>
  <si>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</si>
  <si>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</si>
  <si>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</si>
  <si>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</si>
  <si>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</si>
  <si>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</si>
  <si>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</si>
  <si>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</si>
  <si>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</si>
  <si>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</si>
  <si>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</si>
  <si>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</si>
  <si>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</si>
  <si>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</si>
  <si>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</si>
  <si>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</si>
  <si>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</si>
  <si>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</si>
  <si>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</si>
  <si>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</si>
  <si>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</si>
  <si>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</si>
  <si>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</si>
  <si>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</si>
  <si>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</si>
  <si>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</si>
  <si>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</si>
  <si>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</si>
  <si>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</si>
  <si>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</si>
  <si>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</si>
  <si>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</si>
  <si>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</si>
  <si>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</si>
  <si>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</si>
  <si>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</si>
  <si>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</si>
  <si>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</si>
  <si>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</si>
  <si>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</si>
  <si>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</si>
  <si>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</si>
  <si>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</si>
  <si>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</si>
  <si>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</si>
  <si>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</si>
  <si>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</si>
  <si>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</si>
  <si>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</si>
  <si>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</si>
  <si>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</si>
  <si>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</si>
  <si>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</si>
  <si>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</si>
  <si>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</si>
  <si>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</si>
  <si>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</si>
  <si>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</si>
  <si>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</si>
  <si>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</si>
  <si>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</si>
  <si>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</si>
  <si>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</si>
  <si>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</si>
  <si>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</si>
  <si>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</si>
  <si>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</si>
  <si>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</si>
  <si>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</si>
  <si>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</si>
  <si>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</si>
  <si>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</si>
  <si>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</si>
  <si>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</si>
  <si>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</si>
  <si>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</si>
  <si>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</si>
  <si>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</si>
  <si>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</si>
  <si>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</si>
  <si>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</si>
  <si>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</si>
  <si>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</si>
  <si>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</si>
  <si>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</si>
  <si>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</si>
  <si>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</si>
  <si>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</si>
  <si>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</si>
  <si>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</si>
  <si>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</si>
  <si>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</si>
  <si>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</si>
  <si>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</si>
  <si>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</si>
  <si>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</si>
  <si>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</si>
  <si>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</si>
  <si>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</si>
  <si>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</si>
  <si>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</si>
  <si>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</si>
  <si>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</si>
  <si>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</si>
  <si>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</si>
  <si>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</si>
  <si>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</si>
  <si>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</si>
  <si>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</si>
  <si>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</si>
  <si>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</si>
  <si>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</si>
  <si>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</si>
  <si>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</si>
  <si>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</si>
  <si>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</si>
  <si>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</si>
  <si>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</si>
  <si>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</si>
  <si>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</si>
  <si>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</si>
  <si>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</si>
  <si>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</si>
  <si>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</si>
  <si>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</si>
  <si>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</si>
  <si>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</si>
  <si>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</si>
  <si>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</si>
  <si>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</si>
  <si>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</si>
  <si>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</si>
  <si>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</si>
  <si>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</si>
  <si>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</si>
  <si>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</si>
  <si>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</si>
  <si>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</si>
  <si>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</si>
  <si>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</si>
  <si>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</si>
  <si>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</si>
  <si>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</si>
  <si>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</si>
  <si>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</si>
  <si>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</si>
  <si>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</si>
  <si>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</si>
  <si>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</si>
  <si>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</si>
  <si>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</si>
  <si>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</si>
  <si>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</si>
  <si>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</si>
  <si>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</si>
  <si>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</si>
  <si>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</si>
  <si>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</si>
  <si>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</si>
  <si>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</si>
  <si>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</si>
  <si>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</si>
  <si>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</si>
  <si>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</si>
  <si>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</si>
  <si>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</si>
  <si>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</si>
  <si>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</si>
  <si>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</si>
  <si>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</si>
  <si>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</si>
  <si>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</si>
  <si>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</si>
  <si>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</si>
  <si>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</si>
  <si>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</si>
  <si>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</si>
  <si>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</si>
  <si>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</si>
  <si>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</si>
  <si>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</si>
  <si>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</si>
  <si>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</si>
  <si>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</si>
  <si>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</si>
  <si>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</si>
  <si>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</si>
  <si>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</si>
  <si>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</si>
  <si>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</si>
  <si>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</si>
  <si>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</si>
  <si>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</si>
  <si>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</si>
  <si>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</si>
  <si>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</si>
  <si>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</si>
  <si>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</si>
  <si>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</si>
  <si>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</si>
  <si>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</si>
  <si>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</si>
  <si>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</si>
  <si>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</si>
  <si>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</si>
  <si>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</si>
  <si>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</si>
  <si>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</si>
  <si>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</si>
  <si>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</si>
  <si>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</si>
  <si>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</si>
  <si>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</si>
  <si>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</si>
  <si>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</si>
  <si>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</si>
  <si>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</si>
  <si>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</si>
  <si>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</si>
  <si>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</si>
  <si>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</si>
  <si>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</si>
  <si>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</si>
  <si>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</si>
  <si>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</si>
  <si>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</si>
  <si>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</si>
  <si>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</si>
  <si>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</si>
  <si>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</si>
  <si>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</si>
  <si>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</si>
  <si>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</si>
  <si>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</si>
  <si>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</si>
  <si>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</si>
  <si>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</si>
  <si>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</si>
  <si>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</si>
  <si>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</si>
  <si>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</si>
  <si>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</si>
  <si>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</si>
  <si>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</si>
  <si>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</si>
  <si>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</si>
  <si>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</si>
  <si>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</si>
  <si>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</si>
  <si>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</si>
  <si>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</si>
  <si>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</si>
  <si>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</si>
  <si>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</si>
  <si>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</si>
  <si>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</si>
  <si>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</si>
  <si>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</si>
  <si>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</si>
  <si>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</si>
  <si>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</si>
  <si>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</si>
  <si>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</si>
  <si>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</si>
  <si>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</si>
  <si>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</si>
  <si>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</si>
  <si>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</si>
  <si>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</si>
  <si>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</si>
  <si>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</si>
  <si>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</si>
  <si>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</si>
  <si>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</si>
  <si>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</si>
  <si>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</si>
  <si>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</si>
  <si>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</si>
  <si>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</si>
  <si>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</si>
  <si>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</si>
  <si>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</si>
  <si>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</si>
  <si>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</si>
  <si>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</si>
  <si>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</si>
  <si>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</si>
  <si>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</si>
  <si>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</si>
  <si>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</si>
  <si>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</si>
  <si>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</si>
  <si>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</si>
  <si>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</si>
  <si>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</si>
  <si>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</si>
  <si>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</si>
  <si>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</si>
  <si>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</si>
  <si>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</si>
  <si>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</si>
  <si>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</si>
  <si>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</si>
  <si>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</si>
  <si>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</si>
  <si>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</si>
  <si>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</si>
  <si>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</si>
  <si>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</si>
  <si>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</si>
  <si>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</si>
  <si>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</si>
  <si>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</si>
  <si>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</si>
  <si>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</si>
  <si>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</si>
  <si>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</si>
  <si>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</si>
  <si>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</si>
  <si>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</si>
  <si>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</si>
  <si>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</si>
  <si>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</si>
  <si>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</si>
  <si>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</si>
  <si>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</si>
  <si>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</si>
  <si>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</si>
  <si>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</si>
  <si>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</si>
  <si>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</si>
  <si>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</si>
  <si>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</si>
  <si>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</si>
  <si>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</si>
  <si>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</si>
  <si>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</si>
  <si>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</si>
  <si>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</si>
  <si>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</si>
  <si>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</si>
  <si>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</si>
  <si>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</si>
  <si>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</si>
  <si>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</si>
  <si>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</si>
  <si>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</si>
  <si>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</si>
  <si>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</si>
  <si>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</si>
  <si>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</si>
  <si>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</si>
  <si>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</si>
  <si>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</si>
  <si>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</si>
  <si>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</si>
  <si>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</si>
  <si>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</si>
  <si>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</si>
  <si>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</si>
  <si>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</si>
  <si>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</si>
  <si>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</si>
  <si>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</si>
  <si>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</si>
  <si>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</si>
  <si>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</si>
  <si>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</si>
  <si>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</si>
  <si>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</si>
  <si>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</si>
  <si>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</si>
  <si>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</si>
  <si>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</si>
  <si>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</si>
  <si>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</si>
  <si>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</si>
  <si>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</si>
  <si>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</si>
  <si>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</si>
  <si>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</si>
  <si>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</si>
  <si>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</si>
  <si>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</si>
  <si>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</si>
  <si>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</si>
  <si>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</si>
  <si>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</si>
  <si>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</si>
  <si>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</si>
  <si>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</si>
  <si>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</si>
  <si>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</si>
  <si>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</si>
  <si>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</si>
  <si>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</si>
  <si>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</si>
  <si>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</si>
  <si>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</si>
  <si>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</si>
  <si>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</si>
  <si>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</si>
  <si>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</si>
  <si>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</si>
  <si>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</si>
  <si>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</si>
  <si>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</si>
  <si>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</si>
  <si>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</si>
  <si>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</si>
  <si>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</si>
  <si>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</si>
  <si>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</si>
  <si>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</si>
  <si>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</si>
  <si>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</si>
  <si>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</si>
  <si>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</si>
  <si>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</si>
  <si>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</si>
  <si>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</si>
  <si>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</si>
  <si>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</si>
  <si>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</si>
  <si>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</si>
  <si>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</si>
  <si>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</si>
  <si>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</si>
  <si>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</si>
  <si>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</si>
  <si>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</si>
  <si>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</si>
  <si>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</si>
  <si>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</si>
  <si>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</si>
  <si>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</si>
  <si>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</si>
  <si>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</si>
  <si>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</si>
  <si>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</si>
  <si>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</si>
  <si>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</si>
  <si>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</si>
  <si>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</si>
  <si>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</si>
  <si>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</si>
  <si>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</si>
  <si>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</si>
  <si>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</si>
  <si>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</si>
  <si>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</si>
  <si>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</si>
  <si>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</si>
  <si>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</si>
  <si>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</si>
  <si>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</si>
  <si>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</si>
  <si>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</si>
  <si>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</si>
  <si>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</si>
  <si>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</si>
  <si>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</si>
  <si>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</si>
  <si>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</si>
  <si>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</si>
  <si>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</si>
  <si>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</si>
  <si>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</si>
  <si>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</si>
  <si>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</si>
  <si>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</si>
  <si>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</si>
  <si>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</si>
  <si>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</si>
  <si>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</si>
  <si>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</si>
  <si>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</si>
  <si>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</si>
  <si>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</si>
  <si>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</si>
  <si>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</si>
  <si>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</si>
  <si>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</si>
  <si>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</si>
  <si>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</si>
  <si>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</si>
  <si>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</si>
  <si>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</si>
  <si>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</si>
  <si>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</si>
  <si>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</si>
  <si>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</si>
  <si>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</si>
  <si>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</si>
  <si>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</si>
  <si>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</si>
  <si>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</si>
  <si>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</si>
  <si>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</si>
  <si>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</si>
  <si>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</si>
  <si>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</si>
  <si>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</si>
  <si>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</si>
  <si>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</si>
  <si>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</si>
  <si>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</si>
  <si>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</si>
  <si>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</si>
  <si>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</si>
  <si>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</si>
  <si>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</si>
  <si>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</si>
  <si>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</si>
  <si>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</si>
  <si>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</si>
  <si>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</si>
  <si>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</si>
  <si>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</si>
  <si>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</si>
  <si>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</si>
  <si>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</si>
  <si>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</si>
  <si>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</si>
  <si>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</si>
  <si>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</si>
  <si>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</si>
  <si>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</si>
  <si>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</si>
  <si>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</si>
  <si>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</si>
  <si>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</si>
  <si>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</si>
  <si>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</si>
  <si>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</si>
  <si>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</si>
  <si>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</si>
  <si>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</si>
  <si>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</si>
  <si>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</si>
  <si>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</si>
  <si>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</si>
  <si>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</si>
  <si>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</si>
  <si>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</si>
  <si>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</si>
  <si>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</si>
  <si>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</si>
  <si>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</si>
  <si>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</si>
  <si>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</si>
  <si>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</si>
  <si>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</si>
  <si>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</si>
  <si>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</si>
  <si>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</si>
  <si>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</si>
  <si>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</si>
  <si>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</si>
  <si>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</si>
  <si>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</si>
  <si>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</si>
  <si>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</si>
  <si>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</si>
  <si>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</si>
  <si>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</si>
  <si>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</si>
  <si>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</si>
  <si>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</si>
  <si>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</si>
  <si>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</si>
  <si>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</si>
  <si>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</si>
  <si>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</si>
  <si>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</si>
  <si>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</si>
  <si>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</si>
  <si>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</si>
  <si>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</si>
  <si>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</si>
  <si>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</si>
  <si>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</si>
  <si>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</si>
  <si>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</si>
  <si>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</si>
  <si>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</si>
  <si>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</si>
  <si>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</si>
  <si>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</si>
  <si>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</si>
  <si>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</si>
  <si>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</si>
  <si>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</si>
  <si>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</si>
  <si>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</si>
  <si>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</si>
  <si>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</si>
  <si>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</si>
  <si>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</si>
  <si>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</si>
  <si>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</si>
  <si>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</si>
  <si>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</si>
  <si>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</si>
  <si>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</si>
  <si>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</si>
  <si>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</si>
  <si>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</si>
  <si>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</si>
  <si>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</si>
  <si>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</si>
  <si>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</si>
  <si>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</si>
  <si>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</si>
  <si>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</si>
  <si>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</si>
  <si>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</si>
  <si>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</si>
  <si>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</si>
  <si>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</si>
  <si>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</si>
  <si>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</si>
  <si>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</si>
  <si>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</si>
  <si>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</si>
  <si>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</si>
  <si>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</si>
  <si>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</si>
  <si>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</si>
  <si>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</si>
  <si>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</si>
  <si>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</si>
  <si>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</si>
  <si>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</si>
  <si>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</si>
  <si>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</si>
  <si>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</si>
  <si>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</si>
  <si>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</si>
  <si>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</si>
  <si>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</si>
  <si>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</si>
  <si>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</si>
  <si>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</si>
  <si>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</si>
  <si>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</si>
  <si>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</si>
  <si>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</si>
  <si>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</si>
  <si>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</si>
  <si>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</si>
  <si>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</si>
  <si>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</si>
  <si>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</si>
  <si>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</si>
  <si>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</si>
  <si>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</si>
  <si>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</si>
  <si>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</si>
  <si>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</si>
  <si>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</si>
  <si>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</si>
  <si>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</si>
  <si>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</si>
  <si>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</si>
  <si>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</si>
  <si>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</si>
  <si>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</si>
  <si>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</si>
  <si>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</si>
  <si>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</si>
  <si>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</si>
  <si>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</si>
  <si>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</si>
  <si>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</si>
  <si>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</si>
  <si>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</si>
  <si>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</si>
  <si>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</si>
  <si>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</si>
  <si>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</si>
  <si>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</si>
  <si>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</si>
  <si>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</si>
  <si>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</si>
  <si>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</si>
  <si>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</si>
  <si>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</si>
  <si>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</si>
  <si>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</si>
  <si>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</si>
  <si>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</si>
  <si>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</si>
  <si>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</si>
  <si>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</si>
  <si>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</si>
  <si>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</si>
  <si>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</si>
  <si>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</si>
  <si>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</si>
  <si>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</si>
  <si>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</si>
  <si>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</si>
  <si>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</si>
  <si>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</si>
  <si>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</si>
  <si>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</si>
  <si>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</si>
  <si>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</si>
  <si>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</si>
  <si>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</si>
  <si>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</si>
  <si>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</si>
  <si>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</si>
  <si>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</si>
  <si>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</si>
  <si>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</si>
  <si>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</si>
  <si>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</si>
  <si>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</si>
  <si>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</si>
  <si>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</si>
  <si>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</si>
  <si>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</si>
  <si>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</si>
  <si>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</si>
  <si>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</si>
  <si>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</si>
  <si>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</si>
  <si>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</si>
  <si>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</si>
  <si>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</si>
  <si>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</si>
  <si>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</si>
  <si>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</si>
  <si>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</si>
  <si>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</si>
  <si>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</si>
  <si>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</si>
  <si>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</si>
  <si>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</si>
  <si>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</si>
  <si>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</si>
  <si>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</si>
  <si>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</si>
  <si>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</si>
  <si>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</si>
  <si>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</si>
  <si>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</si>
  <si>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</si>
  <si>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</si>
  <si>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</si>
  <si>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</si>
  <si>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</si>
  <si>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</si>
  <si>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</si>
  <si>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</si>
  <si>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</si>
  <si>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</si>
  <si>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</si>
  <si>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</si>
  <si>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</si>
  <si>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</si>
  <si>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</si>
  <si>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</si>
  <si>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</si>
  <si>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</si>
  <si>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</si>
  <si>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</si>
  <si>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</si>
  <si>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</si>
  <si>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</si>
  <si>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</si>
  <si>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</si>
  <si>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</si>
  <si>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</si>
  <si>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</si>
  <si>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</si>
  <si>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</si>
  <si>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</si>
  <si>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</si>
  <si>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</si>
  <si>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</si>
  <si>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</si>
  <si>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</si>
  <si>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</si>
  <si>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</si>
  <si>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</si>
  <si>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</si>
  <si>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</si>
  <si>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</si>
  <si>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</si>
  <si>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</si>
  <si>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</si>
  <si>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</si>
  <si>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</si>
  <si>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</si>
  <si>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</si>
  <si>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</si>
  <si>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</si>
  <si>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</si>
  <si>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</si>
  <si>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</si>
  <si>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</si>
  <si>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</si>
  <si>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</si>
  <si>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</si>
  <si>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</si>
  <si>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</si>
  <si>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</si>
  <si>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</si>
  <si>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</si>
  <si>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</si>
  <si>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</si>
  <si>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</si>
  <si>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</si>
  <si>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</si>
  <si>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</si>
  <si>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</si>
  <si>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</si>
  <si>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</si>
  <si>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</si>
  <si>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</si>
  <si>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</si>
  <si>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</si>
  <si>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</si>
  <si>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</si>
  <si>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</si>
  <si>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</si>
  <si>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</si>
  <si>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</si>
  <si>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</si>
  <si>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</si>
  <si>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</si>
  <si>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</si>
  <si>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</si>
  <si>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</si>
  <si>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</si>
  <si>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</si>
  <si>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</si>
  <si>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</si>
  <si>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</si>
  <si>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</si>
  <si>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</si>
  <si>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</si>
  <si>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</si>
  <si>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</si>
  <si>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</si>
  <si>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</si>
  <si>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</si>
  <si>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</si>
  <si>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</si>
  <si>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</si>
  <si>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</si>
  <si>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</si>
  <si>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</si>
  <si>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</si>
  <si>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</si>
  <si>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</si>
  <si>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</si>
  <si>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</si>
  <si>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</si>
  <si>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</si>
  <si>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</si>
  <si>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</si>
  <si>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</si>
  <si>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</si>
  <si>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</si>
  <si>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</si>
  <si>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</si>
  <si>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</si>
  <si>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</si>
  <si>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</si>
  <si>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</si>
  <si>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</si>
  <si>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</si>
  <si>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</si>
  <si>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</si>
  <si>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</si>
  <si>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</si>
  <si>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</si>
  <si>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</si>
  <si>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</si>
  <si>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</si>
  <si>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</si>
  <si>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</si>
  <si>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</si>
  <si>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</si>
  <si>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</si>
  <si>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</si>
  <si>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</si>
  <si>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</si>
  <si>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</si>
  <si>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</si>
  <si>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</si>
  <si>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</si>
  <si>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</si>
  <si>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</si>
  <si>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</si>
  <si>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</si>
  <si>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</si>
  <si>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</si>
  <si>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</si>
  <si>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</si>
  <si>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</si>
  <si>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</si>
  <si>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</si>
  <si>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</si>
  <si>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</si>
  <si>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</si>
  <si>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</si>
  <si>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</si>
  <si>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</si>
  <si>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</si>
  <si>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</si>
  <si>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</si>
  <si>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</si>
  <si>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</si>
  <si>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</si>
  <si>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</si>
  <si>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</si>
  <si>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</si>
  <si>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</si>
  <si>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</si>
  <si>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</si>
  <si>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</si>
  <si>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</si>
  <si>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</si>
  <si>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</si>
  <si>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</si>
  <si>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</si>
  <si>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</si>
  <si>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</si>
  <si>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</si>
  <si>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</si>
  <si>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</si>
  <si>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</si>
  <si>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</si>
  <si>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</si>
  <si>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</si>
  <si>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</si>
  <si>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</si>
  <si>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</si>
  <si>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</si>
  <si>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</si>
  <si>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</si>
  <si>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</si>
  <si>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</si>
  <si>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</si>
  <si>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</si>
  <si>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</si>
  <si>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</si>
  <si>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</si>
  <si>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</si>
  <si>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</si>
  <si>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</si>
  <si>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</si>
  <si>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</si>
  <si>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</si>
  <si>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</si>
  <si>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</si>
  <si>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</si>
  <si>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</si>
  <si>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</si>
  <si>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</si>
  <si>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</si>
  <si>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</si>
  <si>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</si>
  <si>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</si>
  <si>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</si>
  <si>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</si>
  <si>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</si>
  <si>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</si>
  <si>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</si>
  <si>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</si>
  <si>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</si>
  <si>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</si>
  <si>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</si>
  <si>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</si>
  <si>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</si>
  <si>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</si>
  <si>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</si>
  <si>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</si>
  <si>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</si>
  <si>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</si>
  <si>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</si>
  <si>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</si>
  <si>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</si>
  <si>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</si>
  <si>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</si>
  <si>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</si>
  <si>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</si>
  <si>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</si>
  <si>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</si>
  <si>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</si>
  <si>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</si>
  <si>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</si>
  <si>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</si>
  <si>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</si>
  <si>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</si>
  <si>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</si>
  <si>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</si>
  <si>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</si>
  <si>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</si>
  <si>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</si>
  <si>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</si>
  <si>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</si>
  <si>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</si>
  <si>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</si>
  <si>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</si>
  <si>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</si>
  <si>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</si>
  <si>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</si>
  <si>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</si>
  <si>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</si>
  <si>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</si>
  <si>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</si>
  <si>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</si>
  <si>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</si>
  <si>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</si>
  <si>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</si>
  <si>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</si>
  <si>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</si>
  <si>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</si>
  <si>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</si>
  <si>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</si>
  <si>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</si>
  <si>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</si>
  <si>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</si>
  <si>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</si>
  <si>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</si>
  <si>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</si>
  <si>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</si>
  <si>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</si>
  <si>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</si>
  <si>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</si>
  <si>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</si>
  <si>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</si>
  <si>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</si>
  <si>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</si>
  <si>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</si>
  <si>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</si>
  <si>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</si>
  <si>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</si>
  <si>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</si>
  <si>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</si>
  <si>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</si>
  <si>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</si>
  <si>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</si>
  <si>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</si>
  <si>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</si>
  <si>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</si>
  <si>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</si>
  <si>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</si>
  <si>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</si>
  <si>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</si>
  <si>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</si>
  <si>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</si>
  <si>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</si>
  <si>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</si>
  <si>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</si>
  <si>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</si>
  <si>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</si>
  <si>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</si>
  <si>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</si>
  <si>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</si>
  <si>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</si>
  <si>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</si>
  <si>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</si>
  <si>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</si>
  <si>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</si>
  <si>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</si>
  <si>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</si>
  <si>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</si>
  <si>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</si>
  <si>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</si>
  <si>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</si>
  <si>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</si>
  <si>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</si>
  <si>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</si>
  <si>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</si>
  <si>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</si>
  <si>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</si>
  <si>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</si>
  <si>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</si>
  <si>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</si>
  <si>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</si>
  <si>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</si>
  <si>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</si>
  <si>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</si>
  <si>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</si>
  <si>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</si>
  <si>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</si>
  <si>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</si>
  <si>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</si>
  <si>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</si>
  <si>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</si>
  <si>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</si>
  <si>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</si>
  <si>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</si>
  <si>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</si>
  <si>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</si>
  <si>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</si>
  <si>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</si>
  <si>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</si>
  <si>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</si>
  <si>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</si>
  <si>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</si>
  <si>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</si>
  <si>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</si>
  <si>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</si>
  <si>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</si>
  <si>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</si>
  <si>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</si>
  <si>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</si>
  <si>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</si>
  <si>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</si>
  <si>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</si>
  <si>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</si>
  <si>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</si>
  <si>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</si>
  <si>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</si>
  <si>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</si>
  <si>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</si>
  <si>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</si>
  <si>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</si>
  <si>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</si>
  <si>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</si>
  <si>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</si>
  <si>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</si>
  <si>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</si>
  <si>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</si>
  <si>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</si>
  <si>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</si>
  <si>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</si>
  <si>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</si>
  <si>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</si>
  <si>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</si>
  <si>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</si>
  <si>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</si>
  <si>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</si>
  <si>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</si>
  <si>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</si>
  <si>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</si>
  <si>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</si>
  <si>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</si>
  <si>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</si>
  <si>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</si>
  <si>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</si>
  <si>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</si>
  <si>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</si>
  <si>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</si>
  <si>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</si>
  <si>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</si>
  <si>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</si>
  <si>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</si>
  <si>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</si>
  <si>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</si>
  <si>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</si>
  <si>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</si>
  <si>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</si>
  <si>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</si>
  <si>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</si>
  <si>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</si>
  <si>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</si>
  <si>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</si>
  <si>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</si>
  <si>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</si>
  <si>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</si>
  <si>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</si>
  <si>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</si>
  <si>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</si>
  <si>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</si>
  <si>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</si>
  <si>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</si>
  <si>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</si>
  <si>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</si>
  <si>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</si>
  <si>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</si>
  <si>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</si>
  <si>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</si>
  <si>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</si>
  <si>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</si>
  <si>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</si>
  <si>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</si>
  <si>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</si>
  <si>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</si>
  <si>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</si>
  <si>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</si>
  <si>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</si>
  <si>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</si>
  <si>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</si>
  <si>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</si>
  <si>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</si>
  <si>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</si>
  <si>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</si>
  <si>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</si>
  <si>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</si>
  <si>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</si>
  <si>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</si>
  <si>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</si>
  <si>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</si>
  <si>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</si>
  <si>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</si>
  <si>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</si>
  <si>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</si>
  <si>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</si>
  <si>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</si>
  <si>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</si>
  <si>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</si>
  <si>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</si>
  <si>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</si>
  <si>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</si>
  <si>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</si>
  <si>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</si>
  <si>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</si>
  <si>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</si>
  <si>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</si>
  <si>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</si>
  <si>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</si>
  <si>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</si>
  <si>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</si>
  <si>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</si>
  <si>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</si>
  <si>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</si>
  <si>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</si>
  <si>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</si>
  <si>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</si>
  <si>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</si>
  <si>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</si>
  <si>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</si>
  <si>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</si>
  <si>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</si>
  <si>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</si>
  <si>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</si>
  <si>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</si>
  <si>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</si>
  <si>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</si>
  <si>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</si>
  <si>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</si>
  <si>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</si>
  <si>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</si>
  <si>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</si>
  <si>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</si>
  <si>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</si>
  <si>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</si>
  <si>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</si>
  <si>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</si>
  <si>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</si>
  <si>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</si>
  <si>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</si>
  <si>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</si>
  <si>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</si>
  <si>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</si>
  <si>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</si>
  <si>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</si>
  <si>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</si>
  <si>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</si>
  <si>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</si>
  <si>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</si>
  <si>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</si>
  <si>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</si>
  <si>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</si>
  <si>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</si>
  <si>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</si>
  <si>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</si>
  <si>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</si>
  <si>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</si>
  <si>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</si>
  <si>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</si>
  <si>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</si>
  <si>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</si>
  <si>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</si>
  <si>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</si>
  <si>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</si>
  <si>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</si>
  <si>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</si>
  <si>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</si>
  <si>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</si>
  <si>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</si>
  <si>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</si>
  <si>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</si>
  <si>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</si>
  <si>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</si>
  <si>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</si>
  <si>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</si>
  <si>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</si>
  <si>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</si>
  <si>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</si>
  <si>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</si>
  <si>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</si>
  <si>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</si>
  <si>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</si>
  <si>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</si>
  <si>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</si>
  <si>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</si>
  <si>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</si>
  <si>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</si>
  <si>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</si>
  <si>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</si>
  <si>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</si>
  <si>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</si>
  <si>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</si>
  <si>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</si>
  <si>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</si>
  <si>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</si>
  <si>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</si>
  <si>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</si>
  <si>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</si>
  <si>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</si>
  <si>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</si>
  <si>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</si>
  <si>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</si>
  <si>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</si>
  <si>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</si>
  <si>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</si>
  <si>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</si>
  <si>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</si>
  <si>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</si>
  <si>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</si>
  <si>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</si>
  <si>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</si>
  <si>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</si>
  <si>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</si>
  <si>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</si>
  <si>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</si>
  <si>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</si>
  <si>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</si>
  <si>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</si>
  <si>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</si>
  <si>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</si>
  <si>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</si>
  <si>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</si>
  <si>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</si>
  <si>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</si>
  <si>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</si>
  <si>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</si>
  <si>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</si>
  <si>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</si>
  <si>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</si>
  <si>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</si>
  <si>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</si>
  <si>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</si>
  <si>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</si>
  <si>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</si>
  <si>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</si>
  <si>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</si>
  <si>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</si>
  <si>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</si>
  <si>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</si>
  <si>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</si>
  <si>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</si>
  <si>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</si>
  <si>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</si>
  <si>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</si>
  <si>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</si>
  <si>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</si>
  <si>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</si>
  <si>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</si>
  <si>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</si>
  <si>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</si>
  <si>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</si>
  <si>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</si>
  <si>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</si>
  <si>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</si>
  <si>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</si>
  <si>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</si>
  <si>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</si>
  <si>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</si>
  <si>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</si>
  <si>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</si>
  <si>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</si>
  <si>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</si>
  <si>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</si>
  <si>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</si>
  <si>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</si>
  <si>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</si>
  <si>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</si>
  <si>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</si>
  <si>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</si>
  <si>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</si>
  <si>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</si>
  <si>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</si>
  <si>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</si>
  <si>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</si>
  <si>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</si>
  <si>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</si>
  <si>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</si>
  <si>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</si>
  <si>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</si>
  <si>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</si>
  <si>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</si>
  <si>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</si>
  <si>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</si>
  <si>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</si>
  <si>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</si>
  <si>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</si>
  <si>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</si>
  <si>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</si>
  <si>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</si>
  <si>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</si>
  <si>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</si>
  <si>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</si>
  <si>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</si>
  <si>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</si>
  <si>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</si>
  <si>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</si>
  <si>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</si>
  <si>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</si>
  <si>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</si>
  <si>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</si>
  <si>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</si>
  <si>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</si>
  <si>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</si>
  <si>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</si>
  <si>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</si>
  <si>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</si>
  <si>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</si>
  <si>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</si>
  <si>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</si>
  <si>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</si>
  <si>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</si>
  <si>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</si>
  <si>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</si>
  <si>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</si>
  <si>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</si>
  <si>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</si>
  <si>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</si>
  <si>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</si>
  <si>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</si>
  <si>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</si>
  <si>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</si>
  <si>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</si>
  <si>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</si>
  <si>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</si>
  <si>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</si>
  <si>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</si>
  <si>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</si>
  <si>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</si>
  <si>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</si>
  <si>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</si>
  <si>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</si>
  <si>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</si>
  <si>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</si>
  <si>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</si>
  <si>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</si>
  <si>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</si>
  <si>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</si>
  <si>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</si>
  <si>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</si>
  <si>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</si>
  <si>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</si>
  <si>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</si>
  <si>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</si>
  <si>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</si>
  <si>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</si>
  <si>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</si>
  <si>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</si>
  <si>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</si>
  <si>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</si>
  <si>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</si>
  <si>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</si>
  <si>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</si>
  <si>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</si>
  <si>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</si>
  <si>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</si>
  <si>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</si>
  <si>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</si>
  <si>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</si>
  <si>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</si>
  <si>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</si>
  <si>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</si>
  <si>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</si>
  <si>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</si>
  <si>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</si>
  <si>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</si>
  <si>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</si>
  <si>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</si>
  <si>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</si>
  <si>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</si>
  <si>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</si>
  <si>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</si>
  <si>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</si>
  <si>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</si>
  <si>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</si>
  <si>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</si>
  <si>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</si>
  <si>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</si>
  <si>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</si>
  <si>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</si>
  <si>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</si>
  <si>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</si>
  <si>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</si>
  <si>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</si>
  <si>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</si>
  <si>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</si>
  <si>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</si>
  <si>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</si>
  <si>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</si>
  <si>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</si>
  <si>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</si>
  <si>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</si>
  <si>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</si>
  <si>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</si>
  <si>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</si>
  <si>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</si>
  <si>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</si>
  <si>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</si>
  <si>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</si>
  <si>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</si>
  <si>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</si>
  <si>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</si>
  <si>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</si>
  <si>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</si>
  <si>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</si>
  <si>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</si>
  <si>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</si>
  <si>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</si>
  <si>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</si>
  <si>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</si>
  <si>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</si>
  <si>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</si>
  <si>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</si>
  <si>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</si>
  <si>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</si>
  <si>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</si>
  <si>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</si>
  <si>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</si>
  <si>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</si>
  <si>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</si>
  <si>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</si>
  <si>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</si>
  <si>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</si>
  <si>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</si>
  <si>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</si>
  <si>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</si>
  <si>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</si>
  <si>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</si>
  <si>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</si>
  <si>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</si>
  <si>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</si>
  <si>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</si>
  <si>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</si>
  <si>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</si>
  <si>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</si>
  <si>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</si>
  <si>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</si>
  <si>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</si>
  <si>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</si>
  <si>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</si>
  <si>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</si>
  <si>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</si>
  <si>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</si>
  <si>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</si>
  <si>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</si>
  <si>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</si>
  <si>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</si>
  <si>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</si>
  <si>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</si>
  <si>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</si>
  <si>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</si>
  <si>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</si>
  <si>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</si>
  <si>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</si>
  <si>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</si>
  <si>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</si>
  <si>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</si>
  <si>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</si>
  <si>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</si>
  <si>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</si>
  <si>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</si>
  <si>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</si>
  <si>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</si>
  <si>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</si>
  <si>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</si>
  <si>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</si>
  <si>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</si>
  <si>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</si>
  <si>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</si>
  <si>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</si>
  <si>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</si>
  <si>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</si>
  <si>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</si>
  <si>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</si>
  <si>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</si>
  <si>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</si>
  <si>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</si>
  <si>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</si>
  <si>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</si>
  <si>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</si>
  <si>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</si>
  <si>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</si>
  <si>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</si>
  <si>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</si>
  <si>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</si>
  <si>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</si>
  <si>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</si>
  <si>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</si>
  <si>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</si>
  <si>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</si>
  <si>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</si>
  <si>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</si>
  <si>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</si>
  <si>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</si>
  <si>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</si>
  <si>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</si>
  <si>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</si>
  <si>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</si>
  <si>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</si>
  <si>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</si>
  <si>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</si>
  <si>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</si>
  <si>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</si>
  <si>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</si>
  <si>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</si>
  <si>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</si>
  <si>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</si>
  <si>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</si>
  <si>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</si>
  <si>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</si>
  <si>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</si>
  <si>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</si>
  <si>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</si>
  <si>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</si>
  <si>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</si>
  <si>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</si>
  <si>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</si>
  <si>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</si>
  <si>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</si>
  <si>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</si>
  <si>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</si>
  <si>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</si>
  <si>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</si>
  <si>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</si>
  <si>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</si>
  <si>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</si>
  <si>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</si>
  <si>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</si>
  <si>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</si>
  <si>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</si>
  <si>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</si>
  <si>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</si>
  <si>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</si>
  <si>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</si>
  <si>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</si>
  <si>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</si>
  <si>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</si>
  <si>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</si>
  <si>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</si>
  <si>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</si>
  <si>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</si>
  <si>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</si>
  <si>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</si>
  <si>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</si>
  <si>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</si>
  <si>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</si>
  <si>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</si>
  <si>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</si>
  <si>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</si>
  <si>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</si>
  <si>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</si>
  <si>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</si>
  <si>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</si>
  <si>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</si>
  <si>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</si>
  <si>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</si>
  <si>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</si>
  <si>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</si>
  <si>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</si>
  <si>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</si>
  <si>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</si>
  <si>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</si>
  <si>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</si>
  <si>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</si>
  <si>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</si>
  <si>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</si>
  <si>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</si>
  <si>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</si>
  <si>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</si>
  <si>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</si>
  <si>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</si>
  <si>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</si>
  <si>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</si>
  <si>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</si>
  <si>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</si>
  <si>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</si>
  <si>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</si>
  <si>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</si>
  <si>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</si>
  <si>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</si>
  <si>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</si>
  <si>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</si>
  <si>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</si>
  <si>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</si>
  <si>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</si>
  <si>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</si>
  <si>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</si>
  <si>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</si>
  <si>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</si>
  <si>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</si>
  <si>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</si>
  <si>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</si>
  <si>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</si>
  <si>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</si>
  <si>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</si>
  <si>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</si>
  <si>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</si>
  <si>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</si>
  <si>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</si>
  <si>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</si>
  <si>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</si>
  <si>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</si>
  <si>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</si>
  <si>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</si>
  <si>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</si>
  <si>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</si>
  <si>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</si>
  <si>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</si>
  <si>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</si>
  <si>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</si>
  <si>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</si>
  <si>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</si>
  <si>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</si>
  <si>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</si>
  <si>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</si>
  <si>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</si>
  <si>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</si>
  <si>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</si>
  <si>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</si>
  <si>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</si>
  <si>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</si>
  <si>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</si>
  <si>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</si>
  <si>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</si>
  <si>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</si>
  <si>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</si>
  <si>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</si>
  <si>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</si>
  <si>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</si>
  <si>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</si>
  <si>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</si>
  <si>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</si>
  <si>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</si>
  <si>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</si>
  <si>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</si>
  <si>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</si>
  <si>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</si>
  <si>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</si>
  <si>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</si>
  <si>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</si>
  <si>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</si>
  <si>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</si>
  <si>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</si>
  <si>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</si>
  <si>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</si>
  <si>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</si>
  <si>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</si>
  <si>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</si>
  <si>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</si>
  <si>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</si>
  <si>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</si>
  <si>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</si>
  <si>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</si>
  <si>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</si>
  <si>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</si>
  <si>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</si>
  <si>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</si>
  <si>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</si>
  <si>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</si>
  <si>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</si>
  <si>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</si>
  <si>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</si>
  <si>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</si>
  <si>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</si>
  <si>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</si>
  <si>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</si>
  <si>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</si>
  <si>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</si>
  <si>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</si>
  <si>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</si>
  <si>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</si>
  <si>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</si>
  <si>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</si>
  <si>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</si>
  <si>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</si>
  <si>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</si>
  <si>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</si>
  <si>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</si>
  <si>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</si>
  <si>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</si>
  <si>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</si>
  <si>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</si>
  <si>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</si>
  <si>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</si>
  <si>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</si>
  <si>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</si>
  <si>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</si>
  <si>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</si>
  <si>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</si>
  <si>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</si>
  <si>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</si>
  <si>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</si>
  <si>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</si>
  <si>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</si>
  <si>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</si>
  <si>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</si>
  <si>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</si>
  <si>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</si>
  <si>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</si>
  <si>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</si>
  <si>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</si>
  <si>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</si>
  <si>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</si>
  <si>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</si>
  <si>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</si>
  <si>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</si>
  <si>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</si>
  <si>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</si>
  <si>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</si>
  <si>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</si>
  <si>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</si>
  <si>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</si>
  <si>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</si>
  <si>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</si>
  <si>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</si>
  <si>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</si>
  <si>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</si>
  <si>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</si>
  <si>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</si>
  <si>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</si>
  <si>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</si>
  <si>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</si>
  <si>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</si>
  <si>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</si>
  <si>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</si>
  <si>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</si>
  <si>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</si>
  <si>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</si>
  <si>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</si>
  <si>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</si>
  <si>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</si>
  <si>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</si>
  <si>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</si>
  <si>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</si>
  <si>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</si>
  <si>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</si>
  <si>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</si>
  <si>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</si>
  <si>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</si>
  <si>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</si>
  <si>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</si>
  <si>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</si>
  <si>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</si>
  <si>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</si>
  <si>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</si>
  <si>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</si>
  <si>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</si>
  <si>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</si>
  <si>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</si>
  <si>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</si>
  <si>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</si>
  <si>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</si>
  <si>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</si>
  <si>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</si>
  <si>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</si>
  <si>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</si>
  <si>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</si>
  <si>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</si>
  <si>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</si>
  <si>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</si>
  <si>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</si>
  <si>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</si>
  <si>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</si>
  <si>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</si>
  <si>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</si>
  <si>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</si>
  <si>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</si>
  <si>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</si>
  <si>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</si>
  <si>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</si>
  <si>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</si>
  <si>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</si>
  <si>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</si>
  <si>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</si>
  <si>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</si>
  <si>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</si>
  <si>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</si>
  <si>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</si>
  <si>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</si>
  <si>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</si>
  <si>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</si>
  <si>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</si>
  <si>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</si>
  <si>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</si>
  <si>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</si>
  <si>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</si>
  <si>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</si>
  <si>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</si>
  <si>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</si>
  <si>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</si>
  <si>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</si>
  <si>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</si>
  <si>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</si>
  <si>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</si>
  <si>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</si>
  <si>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</si>
  <si>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</si>
  <si>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</si>
  <si>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</si>
  <si>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</si>
  <si>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</si>
  <si>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</si>
  <si>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</si>
  <si>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</si>
  <si>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</si>
  <si>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</si>
  <si>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</si>
  <si>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</si>
  <si>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</si>
  <si>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</si>
  <si>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</si>
  <si>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</si>
  <si>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</si>
  <si>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</si>
  <si>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</si>
  <si>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</si>
  <si>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</si>
  <si>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</si>
  <si>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</si>
  <si>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</si>
  <si>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</si>
  <si>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</si>
  <si>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</si>
  <si>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</si>
  <si>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</si>
  <si>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</si>
  <si>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</si>
  <si>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</si>
  <si>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</si>
  <si>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</si>
  <si>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</si>
  <si>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</si>
  <si>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</si>
  <si>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</si>
  <si>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</si>
  <si>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</si>
  <si>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</si>
  <si>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</si>
  <si>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</si>
  <si>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</si>
  <si>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</si>
  <si>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</si>
  <si>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</si>
  <si>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</si>
  <si>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</si>
  <si>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</si>
  <si>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</si>
  <si>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</si>
  <si>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</si>
  <si>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</si>
  <si>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</si>
  <si>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</si>
  <si>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</si>
  <si>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</si>
  <si>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</si>
  <si>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</si>
  <si>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</si>
  <si>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</si>
  <si>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</si>
  <si>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</si>
  <si>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</si>
  <si>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</si>
  <si>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</si>
  <si>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</si>
  <si>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</si>
  <si>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</si>
  <si>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</si>
  <si>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</si>
  <si>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</si>
  <si>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</si>
  <si>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</si>
  <si>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</si>
  <si>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</si>
  <si>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</si>
  <si>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</si>
  <si>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</si>
  <si>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</si>
  <si>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</si>
  <si>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</si>
  <si>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</si>
  <si>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</si>
  <si>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</si>
  <si>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</si>
  <si>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</si>
  <si>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</si>
  <si>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</si>
  <si>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</si>
  <si>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</si>
  <si>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</si>
  <si>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</si>
  <si>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</si>
  <si>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</si>
  <si>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</si>
  <si>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</si>
  <si>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</si>
  <si>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</si>
  <si>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</si>
  <si>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</si>
  <si>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</si>
  <si>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</si>
  <si>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</si>
  <si>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</si>
  <si>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</si>
  <si>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</si>
  <si>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</si>
  <si>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</si>
  <si>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</si>
  <si>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</si>
  <si>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</si>
  <si>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</si>
  <si>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</si>
  <si>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</si>
  <si>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</si>
  <si>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</si>
  <si>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</si>
  <si>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</si>
  <si>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</si>
  <si>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</si>
  <si>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</si>
  <si>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</si>
  <si>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</si>
  <si>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</si>
  <si>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</si>
  <si>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</si>
  <si>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</si>
  <si>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</si>
  <si>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</si>
  <si>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</si>
  <si>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</si>
  <si>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</si>
  <si>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</si>
  <si>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</si>
  <si>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</si>
  <si>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</si>
  <si>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</si>
  <si>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</si>
  <si>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</si>
  <si>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</si>
  <si>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</si>
  <si>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</si>
  <si>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</si>
  <si>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</si>
  <si>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</si>
  <si>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</si>
  <si>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</si>
  <si>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</si>
  <si>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</si>
  <si>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</si>
  <si>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</si>
  <si>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</si>
  <si>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</si>
  <si>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</si>
  <si>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</si>
  <si>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</si>
  <si>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</si>
  <si>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</si>
  <si>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</si>
  <si>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</si>
  <si>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</si>
  <si>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</si>
  <si>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</si>
  <si>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</si>
  <si>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</si>
  <si>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</si>
  <si>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</si>
  <si>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</si>
  <si>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</si>
  <si>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</si>
  <si>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</si>
  <si>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</si>
  <si>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</si>
  <si>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</si>
  <si>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</si>
  <si>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</si>
  <si>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</si>
  <si>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</si>
  <si>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</si>
  <si>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</si>
  <si>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</si>
  <si>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</si>
  <si>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</si>
  <si>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</si>
  <si>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</si>
  <si>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</si>
  <si>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</si>
  <si>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</si>
  <si>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</si>
  <si>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</si>
  <si>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</si>
  <si>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</si>
  <si>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</si>
  <si>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</si>
  <si>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</si>
  <si>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</si>
  <si>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</si>
  <si>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</si>
  <si>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</si>
  <si>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</si>
  <si>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</si>
  <si>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</si>
  <si>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</si>
  <si>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</si>
  <si>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</si>
  <si>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</si>
  <si>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</si>
  <si>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</si>
  <si>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</si>
  <si>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</si>
  <si>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</si>
  <si>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</si>
  <si>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</si>
  <si>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</si>
  <si>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</si>
  <si>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</si>
  <si>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</si>
  <si>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</si>
  <si>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</si>
  <si>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</si>
  <si>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</si>
  <si>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</si>
  <si>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</si>
  <si>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</si>
  <si>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</si>
  <si>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</si>
  <si>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</si>
  <si>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</si>
  <si>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</si>
  <si>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</si>
  <si>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</si>
  <si>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</si>
  <si>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</si>
  <si>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</si>
  <si>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</si>
  <si>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</si>
  <si>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</si>
  <si>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</si>
  <si>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</si>
  <si>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</si>
  <si>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</si>
  <si>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</si>
  <si>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</si>
  <si>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</si>
  <si>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</si>
  <si>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</si>
  <si>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</si>
  <si>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</si>
  <si>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</si>
  <si>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</si>
  <si>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</si>
  <si>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</si>
  <si>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</si>
  <si>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</si>
  <si>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</si>
  <si>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</si>
  <si>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</si>
  <si>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</si>
  <si>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</si>
  <si>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</si>
  <si>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</si>
  <si>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</si>
  <si>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</si>
  <si>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</si>
  <si>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</si>
  <si>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</si>
  <si>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</si>
  <si>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</si>
  <si>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</si>
  <si>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</si>
  <si>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</si>
  <si>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</si>
  <si>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</si>
  <si>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</si>
  <si>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</si>
  <si>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</si>
  <si>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</si>
  <si>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</si>
  <si>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</si>
  <si>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</si>
  <si>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</si>
  <si>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</si>
  <si>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</si>
  <si>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</si>
  <si>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</si>
  <si>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</si>
  <si>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</si>
  <si>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</si>
  <si>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</si>
  <si>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</si>
  <si>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</si>
  <si>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</si>
  <si>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</si>
  <si>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</si>
  <si>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</si>
  <si>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</si>
  <si>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</si>
  <si>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</si>
  <si>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</si>
  <si>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</si>
  <si>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</si>
  <si>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</si>
  <si>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</si>
  <si>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</si>
  <si>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</si>
  <si>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</si>
  <si>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</si>
  <si>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</si>
  <si>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</si>
  <si>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</si>
  <si>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</si>
  <si>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</si>
  <si>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</si>
  <si>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</si>
  <si>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</si>
  <si>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</si>
  <si>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</si>
  <si>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</si>
  <si>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</si>
  <si>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</si>
  <si>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</si>
  <si>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</si>
  <si>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</si>
  <si>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</si>
  <si>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</si>
  <si>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</si>
  <si>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</si>
  <si>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</si>
  <si>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</si>
  <si>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</si>
  <si>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</si>
  <si>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</si>
  <si>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</si>
  <si>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</si>
  <si>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</si>
  <si>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</si>
  <si>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</si>
  <si>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</si>
  <si>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</si>
  <si>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</si>
  <si>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</si>
  <si>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</si>
  <si>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</si>
  <si>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</si>
  <si>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</si>
  <si>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</si>
  <si>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</si>
  <si>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</si>
  <si>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</si>
  <si>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</si>
  <si>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</si>
  <si>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</si>
  <si>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</si>
  <si>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</si>
  <si>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</si>
  <si>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</si>
  <si>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</si>
  <si>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</si>
  <si>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</si>
  <si>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</si>
  <si>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</si>
  <si>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</si>
  <si>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</si>
  <si>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</si>
  <si>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</si>
  <si>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</si>
  <si>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</si>
  <si>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</si>
  <si>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</si>
  <si>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</si>
  <si>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</si>
  <si>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</si>
  <si>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</si>
  <si>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</si>
  <si>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</si>
  <si>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</si>
  <si>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</si>
  <si>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</si>
  <si>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</si>
  <si>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</si>
  <si>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</si>
  <si>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</si>
  <si>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</si>
  <si>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</si>
  <si>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</si>
  <si>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</si>
  <si>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</si>
  <si>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</si>
  <si>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</si>
  <si>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</si>
  <si>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</si>
  <si>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</si>
  <si>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</si>
  <si>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</si>
  <si>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</si>
  <si>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</si>
  <si>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</si>
  <si>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</si>
  <si>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</si>
  <si>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</si>
  <si>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</si>
  <si>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</si>
  <si>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</si>
  <si>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</si>
  <si>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</si>
  <si>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</si>
  <si>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</si>
  <si>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</si>
  <si>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</si>
  <si>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</si>
  <si>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</si>
  <si>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</si>
  <si>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</si>
  <si>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</si>
  <si>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</si>
  <si>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</si>
  <si>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</si>
  <si>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</si>
  <si>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</si>
  <si>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</si>
  <si>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</si>
  <si>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</si>
  <si>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</si>
  <si>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</si>
  <si>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</si>
  <si>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</si>
  <si>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</si>
  <si>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</si>
  <si>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</si>
  <si>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</si>
  <si>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</si>
  <si>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</si>
  <si>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</si>
  <si>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</si>
  <si>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</si>
  <si>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</si>
  <si>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</si>
  <si>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</si>
  <si>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</si>
  <si>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</si>
  <si>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</si>
  <si>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</si>
  <si>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</si>
  <si>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</si>
  <si>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</si>
  <si>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</si>
  <si>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</si>
  <si>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</si>
  <si>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</si>
  <si>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</si>
  <si>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</si>
  <si>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</si>
  <si>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</si>
  <si>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</si>
  <si>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</si>
  <si>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</si>
  <si>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</si>
  <si>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</si>
  <si>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</si>
  <si>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</si>
  <si>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</si>
  <si>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</si>
  <si>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</si>
  <si>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</si>
  <si>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</si>
  <si>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</si>
  <si>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</si>
  <si>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</si>
  <si>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</si>
  <si>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</si>
  <si>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</si>
  <si>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</si>
  <si>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</si>
  <si>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</si>
  <si>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</si>
  <si>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</si>
  <si>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</si>
  <si>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</si>
  <si>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</si>
  <si>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</si>
  <si>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</si>
  <si>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</si>
  <si>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</si>
  <si>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</si>
  <si>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</si>
  <si>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</si>
  <si>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</si>
  <si>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</si>
  <si>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</si>
  <si>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</si>
  <si>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</si>
  <si>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</si>
  <si>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</si>
  <si>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</si>
  <si>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</si>
  <si>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</si>
  <si>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</si>
  <si>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</si>
  <si>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</si>
  <si>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</si>
  <si>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</si>
  <si>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</si>
  <si>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</si>
  <si>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</si>
  <si>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</si>
  <si>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</si>
  <si>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</si>
  <si>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</si>
  <si>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</si>
  <si>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</si>
  <si>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</si>
  <si>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</si>
  <si>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</si>
  <si>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</si>
  <si>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</si>
  <si>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</si>
  <si>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</si>
  <si>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</si>
  <si>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</si>
  <si>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</si>
  <si>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</si>
  <si>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</si>
  <si>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</si>
  <si>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</si>
  <si>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</si>
  <si>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</si>
  <si>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</si>
  <si>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</si>
  <si>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</si>
  <si>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</si>
  <si>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</si>
  <si>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</si>
  <si>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</si>
  <si>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</si>
  <si>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</si>
  <si>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</si>
  <si>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</si>
  <si>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</si>
  <si>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</si>
  <si>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</si>
  <si>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</si>
  <si>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</si>
  <si>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</si>
  <si>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</si>
  <si>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</si>
  <si>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</si>
  <si>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</si>
  <si>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</si>
  <si>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</si>
  <si>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</si>
  <si>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</si>
  <si>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</si>
  <si>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</si>
  <si>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</si>
  <si>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</si>
  <si>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</si>
  <si>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</si>
  <si>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</si>
  <si>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</si>
  <si>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</si>
  <si>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</si>
  <si>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</si>
  <si>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</si>
  <si>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</si>
  <si>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</si>
  <si>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</si>
  <si>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</si>
  <si>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</si>
  <si>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</si>
  <si>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</si>
  <si>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</si>
  <si>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</si>
  <si>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</si>
  <si>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</si>
  <si>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</si>
  <si>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</si>
  <si>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</si>
  <si>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</si>
  <si>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</si>
  <si>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</si>
  <si>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</si>
  <si>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</si>
  <si>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</si>
  <si>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</si>
  <si>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</si>
  <si>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</si>
  <si>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</si>
  <si>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</si>
  <si>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</si>
  <si>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</si>
  <si>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</si>
  <si>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</si>
  <si>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</si>
  <si>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</si>
  <si>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</si>
  <si>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</si>
  <si>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</si>
  <si>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</si>
  <si>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</si>
  <si>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</si>
  <si>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</si>
  <si>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</si>
  <si>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</si>
  <si>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</si>
  <si>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</si>
  <si>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</si>
  <si>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</si>
  <si>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</si>
  <si>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</si>
  <si>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</si>
  <si>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</si>
  <si>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</si>
  <si>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</si>
  <si>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</si>
  <si>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</si>
  <si>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</si>
  <si>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</si>
  <si>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</si>
  <si>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</si>
  <si>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</si>
  <si>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</si>
  <si>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</si>
  <si>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</si>
  <si>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</si>
  <si>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</si>
  <si>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</si>
  <si>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</si>
  <si>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</si>
  <si>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</si>
  <si>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</si>
  <si>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</si>
  <si>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</si>
  <si>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</si>
  <si>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</si>
  <si>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</si>
  <si>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</si>
  <si>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</si>
  <si>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</si>
  <si>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</si>
  <si>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</si>
  <si>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</si>
  <si>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</si>
  <si>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</si>
  <si>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</si>
  <si>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</si>
  <si>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</si>
  <si>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</si>
  <si>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</si>
  <si>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</si>
  <si>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</si>
  <si>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</si>
  <si>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</si>
  <si>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</si>
  <si>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</si>
  <si>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</si>
  <si>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</si>
  <si>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</si>
  <si>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</si>
  <si>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</si>
  <si>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</si>
  <si>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</si>
  <si>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</si>
  <si>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</si>
  <si>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</si>
  <si>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</si>
  <si>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</si>
  <si>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</si>
  <si>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</si>
  <si>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</si>
  <si>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</si>
  <si>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</si>
  <si>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</si>
  <si>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</si>
  <si>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</si>
  <si>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</si>
  <si>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</si>
  <si>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</si>
  <si>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</si>
  <si>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</si>
  <si>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</si>
  <si>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</si>
  <si>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</si>
  <si>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</si>
  <si>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</si>
  <si>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</si>
  <si>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</si>
  <si>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</si>
  <si>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</si>
  <si>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</si>
  <si>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</si>
  <si>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</si>
  <si>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</si>
  <si>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</si>
  <si>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</si>
  <si>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</si>
  <si>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</si>
  <si>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</si>
  <si>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</si>
  <si>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</si>
  <si>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</si>
  <si>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</si>
  <si>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</si>
  <si>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</si>
  <si>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</si>
  <si>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</si>
  <si>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</si>
  <si>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</si>
  <si>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</si>
  <si>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</si>
  <si>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</si>
  <si>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</si>
  <si>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</si>
  <si>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</si>
  <si>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</si>
  <si>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</si>
  <si>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</si>
  <si>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</si>
  <si>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</si>
  <si>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</si>
  <si>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</si>
  <si>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</si>
  <si>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</si>
  <si>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</si>
  <si>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</si>
  <si>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</si>
  <si>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</si>
  <si>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</si>
  <si>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</si>
  <si>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</si>
  <si>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</si>
  <si>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</si>
  <si>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</si>
  <si>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</si>
  <si>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</si>
  <si>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</si>
  <si>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</si>
  <si>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</si>
  <si>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</si>
  <si>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</si>
  <si>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</si>
  <si>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</si>
  <si>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</si>
  <si>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</si>
  <si>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</si>
  <si>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</si>
  <si>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</si>
  <si>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</si>
  <si>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</si>
  <si>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</si>
  <si>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</si>
  <si>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</si>
  <si>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</si>
  <si>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</si>
  <si>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</si>
  <si>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</si>
  <si>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</si>
  <si>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</si>
  <si>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</si>
  <si>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</si>
  <si>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</si>
  <si>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</si>
  <si>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</si>
  <si>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</si>
  <si>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</si>
  <si>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</si>
  <si>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</si>
  <si>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</si>
  <si>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</si>
  <si>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</si>
  <si>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</si>
  <si>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</si>
  <si>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</si>
  <si>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</si>
  <si>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</si>
  <si>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</si>
  <si>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</si>
  <si>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</si>
  <si>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</si>
  <si>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</si>
  <si>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</si>
  <si>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</si>
  <si>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</si>
  <si>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</si>
  <si>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</si>
  <si>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</si>
  <si>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</si>
  <si>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</si>
  <si>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</si>
  <si>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</si>
  <si>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</si>
  <si>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</si>
  <si>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</si>
  <si>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</si>
  <si>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</si>
  <si>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</si>
  <si>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</si>
  <si>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</si>
  <si>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</si>
  <si>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</si>
  <si>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</si>
  <si>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</si>
  <si>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</si>
  <si>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</si>
  <si>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</si>
  <si>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</si>
  <si>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</si>
  <si>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</si>
  <si>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</si>
  <si>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</si>
  <si>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</si>
  <si>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</si>
  <si>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</si>
  <si>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</si>
  <si>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</si>
  <si>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</si>
  <si>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</si>
  <si>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</si>
  <si>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</si>
  <si>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</si>
  <si>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</si>
  <si>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</si>
  <si>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</si>
  <si>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</si>
  <si>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</si>
  <si>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</si>
  <si>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</si>
  <si>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</si>
  <si>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</si>
  <si>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</si>
  <si>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</si>
  <si>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</si>
  <si>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</si>
  <si>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</si>
  <si>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</si>
  <si>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</si>
  <si>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</si>
  <si>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</si>
  <si>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</si>
  <si>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</si>
  <si>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</si>
  <si>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</si>
  <si>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</si>
  <si>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</si>
  <si>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</si>
  <si>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</si>
  <si>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</si>
  <si>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</si>
  <si>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</si>
  <si>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</si>
  <si>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</si>
  <si>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</si>
  <si>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</si>
  <si>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</si>
  <si>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</si>
  <si>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</si>
  <si>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</si>
  <si>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</si>
  <si>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</si>
  <si>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</si>
  <si>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</si>
  <si>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</si>
  <si>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</si>
  <si>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</si>
  <si>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</si>
  <si>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</si>
  <si>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</si>
  <si>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</si>
  <si>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</si>
  <si>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</si>
  <si>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</si>
  <si>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</si>
  <si>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</si>
  <si>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</si>
  <si>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</si>
  <si>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</si>
  <si>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</si>
  <si>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</si>
  <si>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</si>
  <si>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</si>
  <si>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</si>
  <si>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</si>
  <si>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</si>
  <si>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</si>
  <si>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</si>
  <si>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</si>
  <si>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</si>
  <si>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</si>
  <si>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</si>
  <si>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</si>
  <si>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</si>
  <si>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</si>
  <si>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</si>
  <si>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</si>
  <si>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</si>
  <si>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</si>
  <si>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</si>
  <si>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</si>
  <si>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</si>
  <si>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</si>
  <si>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</si>
  <si>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</si>
  <si>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</si>
  <si>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</si>
  <si>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</si>
  <si>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</si>
  <si>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</si>
  <si>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</si>
  <si>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</si>
  <si>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</si>
  <si>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</si>
  <si>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</si>
  <si>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</si>
  <si>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</si>
  <si>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</si>
  <si>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</si>
  <si>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</si>
  <si>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</si>
  <si>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</si>
  <si>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</si>
  <si>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</si>
  <si>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</si>
  <si>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</si>
  <si>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</si>
  <si>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</si>
  <si>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</si>
  <si>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</si>
  <si>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</si>
  <si>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</si>
  <si>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</si>
  <si>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</si>
  <si>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</si>
  <si>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</si>
  <si>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</si>
  <si>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</si>
  <si>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</si>
  <si>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</si>
  <si>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</si>
  <si>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</si>
  <si>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</si>
  <si>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</si>
  <si>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</si>
  <si>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</si>
  <si>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</si>
  <si>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</si>
  <si>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</si>
  <si>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</si>
  <si>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</si>
  <si>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</si>
  <si>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</si>
  <si>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</si>
  <si>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</si>
  <si>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</si>
  <si>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</si>
  <si>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</si>
  <si>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</si>
  <si>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</si>
  <si>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</si>
  <si>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</si>
  <si>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</si>
  <si>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</si>
  <si>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</si>
  <si>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</si>
  <si>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</si>
  <si>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</si>
  <si>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</si>
  <si>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</si>
  <si>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</si>
  <si>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</si>
  <si>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</si>
  <si>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</si>
  <si>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</si>
  <si>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</si>
  <si>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</si>
  <si>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</si>
  <si>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</si>
  <si>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</si>
  <si>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</si>
  <si>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</si>
  <si>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</si>
  <si>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</si>
  <si>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</si>
  <si>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</si>
  <si>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</si>
  <si>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</si>
  <si>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</si>
  <si>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</si>
  <si>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</si>
  <si>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</si>
  <si>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</si>
  <si>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</si>
  <si>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</si>
  <si>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</si>
  <si>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</si>
  <si>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</si>
  <si>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</si>
  <si>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</si>
  <si>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</si>
  <si>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</si>
  <si>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</si>
  <si>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</si>
  <si>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</si>
  <si>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</si>
  <si>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</si>
  <si>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</si>
  <si>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</si>
  <si>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</si>
  <si>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</si>
  <si>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</si>
  <si>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</si>
  <si>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</si>
  <si>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</si>
  <si>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</si>
  <si>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</si>
  <si>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</si>
  <si>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</si>
  <si>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</si>
  <si>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</si>
  <si>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</si>
  <si>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</si>
  <si>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</si>
  <si>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</si>
  <si>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</si>
  <si>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</si>
  <si>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</si>
  <si>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</si>
  <si>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</si>
  <si>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</si>
  <si>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</si>
  <si>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</si>
  <si>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</si>
  <si>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</si>
  <si>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</si>
  <si>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</si>
  <si>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</si>
  <si>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</si>
  <si>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</si>
  <si>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</si>
  <si>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</si>
  <si>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</si>
  <si>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</si>
  <si>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</si>
  <si>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</si>
  <si>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</si>
  <si>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</si>
  <si>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</si>
  <si>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</si>
  <si>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</si>
  <si>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</si>
  <si>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</si>
  <si>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</si>
  <si>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</si>
  <si>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</si>
  <si>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</si>
  <si>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</si>
  <si>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</si>
  <si>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</si>
  <si>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</si>
  <si>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</si>
  <si>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</si>
  <si>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</si>
  <si>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</si>
  <si>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</si>
  <si>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</si>
  <si>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</si>
  <si>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</si>
  <si>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</si>
  <si>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</si>
  <si>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</si>
  <si>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</si>
  <si>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</si>
  <si>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</si>
  <si>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</si>
  <si>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</si>
  <si>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</si>
  <si>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</si>
  <si>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</si>
  <si>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</si>
  <si>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</si>
  <si>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</si>
  <si>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</si>
  <si>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</si>
  <si>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</si>
  <si>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</si>
  <si>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</si>
  <si>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</si>
  <si>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</si>
  <si>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</si>
  <si>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</si>
  <si>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</si>
  <si>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</si>
  <si>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</si>
  <si>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</si>
  <si>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</si>
  <si>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</si>
  <si>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</si>
  <si>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</si>
  <si>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</si>
  <si>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</si>
  <si>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</si>
  <si>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</si>
  <si>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</si>
  <si>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</si>
  <si>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</si>
  <si>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</si>
  <si>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</si>
  <si>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</si>
  <si>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</si>
  <si>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</si>
  <si>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</si>
  <si>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</si>
  <si>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</si>
  <si>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</si>
  <si>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</si>
  <si>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</si>
  <si>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</si>
  <si>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</si>
  <si>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</si>
  <si>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</si>
  <si>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</si>
  <si>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</si>
  <si>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</si>
  <si>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</si>
  <si>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</si>
  <si>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</si>
  <si>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</si>
  <si>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</si>
  <si>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</si>
  <si>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</si>
  <si>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</si>
  <si>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</si>
  <si>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</si>
  <si>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</si>
  <si>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</si>
  <si>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</si>
  <si>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</si>
  <si>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</si>
  <si>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</si>
  <si>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</si>
  <si>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</si>
  <si>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</si>
  <si>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</si>
  <si>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</si>
  <si>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</si>
  <si>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</si>
  <si>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</si>
  <si>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</si>
  <si>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</si>
  <si>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</si>
  <si>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</si>
  <si>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</si>
  <si>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</si>
  <si>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</si>
  <si>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</si>
  <si>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</si>
  <si>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</si>
  <si>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</si>
  <si>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</si>
  <si>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</si>
  <si>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</si>
  <si>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</si>
  <si>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</si>
  <si>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</si>
  <si>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</si>
  <si>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</si>
  <si>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</si>
  <si>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</si>
  <si>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</si>
  <si>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</si>
  <si>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</si>
  <si>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</si>
  <si>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</si>
  <si>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</si>
  <si>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</si>
  <si>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</si>
  <si>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</si>
  <si>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</si>
  <si>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</si>
  <si>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</si>
  <si>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</si>
  <si>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</si>
  <si>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</si>
  <si>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</si>
  <si>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</si>
  <si>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</si>
  <si>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</si>
  <si>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</si>
  <si>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</si>
  <si>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</si>
  <si>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</si>
  <si>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</si>
  <si>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</si>
  <si>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</si>
  <si>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</si>
  <si>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</si>
  <si>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</si>
  <si>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</si>
  <si>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</si>
  <si>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</si>
  <si>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</si>
  <si>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</si>
  <si>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</si>
  <si>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</si>
  <si>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</si>
  <si>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</si>
  <si>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</si>
  <si>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</si>
  <si>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</si>
  <si>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</si>
  <si>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</si>
  <si>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</si>
  <si>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</si>
  <si>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</si>
  <si>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</si>
  <si>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</si>
  <si>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</si>
  <si>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</si>
  <si>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</si>
  <si>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</si>
  <si>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</si>
  <si>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</si>
  <si>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</si>
  <si>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</si>
  <si>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</si>
  <si>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</si>
  <si>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</si>
  <si>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</si>
  <si>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</si>
  <si>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</si>
  <si>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</si>
  <si>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</si>
  <si>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</si>
  <si>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</si>
  <si>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</si>
  <si>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</si>
  <si>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</si>
  <si>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</si>
  <si>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</si>
  <si>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</si>
  <si>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</si>
  <si>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</si>
  <si>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</si>
  <si>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</si>
  <si>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</si>
  <si>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</si>
  <si>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</si>
  <si>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</si>
  <si>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</si>
  <si>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</si>
  <si>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</si>
  <si>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</si>
  <si>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</si>
  <si>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</si>
  <si>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</si>
  <si>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</si>
  <si>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</si>
  <si>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</si>
  <si>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</si>
  <si>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</si>
  <si>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</si>
  <si>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</si>
  <si>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</si>
  <si>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</si>
  <si>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</si>
  <si>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</si>
  <si>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</si>
  <si>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</si>
  <si>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</si>
  <si>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</si>
  <si>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</si>
  <si>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</si>
  <si>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</si>
  <si>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</si>
  <si>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</si>
  <si>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</si>
  <si>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</si>
  <si>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</si>
  <si>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</si>
  <si>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</si>
  <si>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</si>
  <si>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</si>
  <si>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</si>
  <si>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</si>
  <si>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</si>
  <si>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</si>
  <si>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</si>
  <si>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</si>
  <si>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</si>
  <si>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</si>
  <si>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</si>
  <si>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</si>
  <si>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</si>
  <si>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</si>
  <si>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</si>
  <si>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</si>
  <si>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</si>
  <si>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</si>
  <si>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</si>
  <si>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</si>
  <si>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</si>
  <si>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</si>
  <si>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</si>
  <si>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</si>
  <si>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</si>
  <si>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</si>
  <si>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</si>
  <si>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</si>
  <si>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</si>
  <si>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</si>
  <si>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</si>
  <si>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</si>
  <si>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</si>
  <si>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</si>
  <si>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</si>
  <si>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</si>
  <si>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</si>
  <si>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</si>
  <si>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</si>
  <si>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</si>
  <si>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</si>
  <si>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</si>
  <si>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</si>
  <si>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</si>
  <si>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</si>
  <si>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</si>
  <si>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</si>
  <si>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</si>
  <si>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</si>
  <si>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</si>
  <si>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</si>
  <si>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</si>
  <si>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</si>
  <si>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</si>
  <si>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</si>
  <si>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</si>
  <si>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</si>
  <si>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</si>
  <si>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</si>
  <si>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</si>
  <si>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</si>
  <si>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</si>
  <si>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</si>
  <si>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</si>
  <si>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</si>
  <si>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</si>
  <si>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</si>
  <si>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</si>
  <si>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</si>
  <si>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</si>
  <si>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</si>
  <si>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</si>
  <si>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</si>
  <si>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</si>
  <si>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</si>
  <si>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</si>
  <si>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</si>
  <si>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</si>
  <si>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</si>
  <si>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</si>
  <si>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</si>
  <si>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</si>
  <si>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</si>
  <si>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</si>
  <si>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</si>
  <si>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</si>
  <si>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</si>
  <si>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</si>
  <si>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</si>
  <si>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</si>
  <si>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</si>
  <si>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</si>
  <si>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</si>
  <si>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</si>
  <si>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</si>
  <si>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</si>
  <si>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</si>
  <si>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</si>
  <si>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</si>
  <si>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</si>
  <si>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</si>
  <si>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</si>
  <si>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</si>
  <si>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</si>
  <si>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</si>
  <si>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</si>
  <si>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</si>
  <si>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</si>
  <si>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</si>
  <si>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</si>
  <si>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</si>
  <si>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</si>
  <si>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</si>
  <si>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</si>
  <si>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</si>
  <si>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</si>
  <si>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</si>
  <si>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</si>
  <si>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</si>
  <si>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</si>
  <si>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</si>
  <si>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</si>
  <si>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</si>
  <si>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</si>
  <si>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</si>
  <si>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</si>
  <si>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</si>
  <si>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</si>
  <si>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</si>
  <si>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</si>
  <si>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</si>
  <si>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</si>
  <si>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</si>
  <si>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</si>
  <si>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</si>
  <si>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</si>
  <si>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</si>
  <si>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</si>
  <si>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</si>
  <si>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</si>
  <si>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</si>
  <si>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</si>
  <si>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</si>
  <si>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</si>
  <si>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</si>
  <si>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</si>
  <si>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</si>
  <si>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</si>
  <si>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</si>
  <si>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</si>
  <si>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</si>
  <si>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</si>
  <si>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</si>
  <si>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</si>
  <si>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</si>
  <si>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</si>
  <si>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</si>
  <si>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</si>
  <si>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</si>
  <si>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</si>
  <si>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</si>
  <si>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</si>
  <si>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</si>
  <si>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</si>
  <si>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</si>
  <si>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</si>
  <si>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</si>
  <si>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</si>
  <si>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</si>
  <si>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</si>
  <si>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</si>
  <si>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</si>
  <si>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</si>
  <si>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</si>
  <si>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</si>
  <si>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</si>
  <si>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</si>
  <si>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</si>
  <si>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</si>
  <si>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</si>
  <si>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</si>
  <si>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</si>
  <si>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</si>
  <si>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</si>
  <si>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</si>
  <si>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</si>
  <si>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</si>
  <si>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</si>
  <si>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</si>
  <si>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</si>
  <si>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</si>
  <si>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</si>
  <si>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</si>
  <si>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</si>
  <si>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</si>
  <si>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</si>
  <si>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</si>
  <si>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</si>
  <si>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</si>
  <si>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</si>
  <si>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</si>
  <si>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</si>
  <si>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</si>
  <si>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</si>
  <si>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</si>
  <si>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</si>
  <si>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</si>
  <si>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</si>
  <si>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</si>
  <si>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</si>
  <si>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</si>
  <si>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</si>
  <si>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</si>
  <si>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</si>
  <si>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</si>
  <si>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</si>
  <si>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</si>
  <si>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</si>
  <si>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</si>
  <si>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</si>
  <si>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</si>
  <si>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</si>
  <si>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</si>
  <si>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</si>
  <si>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</si>
  <si>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</si>
  <si>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</si>
  <si>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</si>
  <si>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</si>
  <si>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</si>
  <si>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</si>
  <si>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</si>
  <si>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</si>
  <si>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</si>
  <si>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</si>
  <si>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</si>
  <si>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</si>
  <si>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</si>
  <si>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</si>
  <si>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</si>
  <si>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</si>
  <si>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</si>
  <si>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</si>
  <si>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</si>
  <si>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</si>
  <si>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</si>
  <si>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</si>
  <si>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</si>
  <si>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</si>
  <si>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</si>
  <si>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</si>
  <si>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</si>
  <si>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</si>
  <si>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</si>
  <si>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</si>
  <si>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</si>
  <si>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</si>
  <si>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</si>
  <si>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</si>
  <si>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</si>
  <si>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</si>
  <si>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</si>
  <si>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</si>
  <si>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</si>
  <si>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</si>
  <si>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</si>
  <si>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</si>
  <si>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</si>
  <si>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</si>
  <si>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</si>
  <si>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</si>
  <si>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</si>
  <si>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</si>
  <si>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</si>
  <si>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</si>
  <si>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</si>
  <si>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</si>
  <si>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</si>
  <si>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</si>
  <si>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</si>
  <si>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</si>
  <si>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</si>
  <si>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</si>
  <si>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</si>
  <si>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</si>
  <si>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</si>
  <si>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</si>
  <si>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</si>
  <si>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</si>
  <si>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</si>
  <si>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</si>
  <si>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</si>
  <si>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</si>
  <si>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</si>
  <si>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</si>
  <si>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</si>
  <si>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</si>
  <si>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</si>
  <si>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</si>
  <si>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</si>
  <si>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</si>
  <si>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</si>
  <si>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</si>
  <si>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</si>
  <si>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</si>
  <si>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</si>
  <si>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</si>
  <si>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</si>
  <si>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</si>
  <si>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</si>
  <si>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</si>
  <si>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</si>
  <si>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</si>
  <si>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</si>
  <si>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</si>
  <si>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</si>
  <si>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</si>
  <si>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</si>
  <si>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</si>
  <si>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</si>
  <si>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</si>
  <si>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</si>
  <si>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</si>
  <si>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</si>
  <si>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</si>
  <si>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</si>
  <si>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</si>
  <si>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</si>
  <si>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</si>
  <si>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</si>
  <si>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</si>
  <si>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</si>
  <si>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</si>
  <si>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</si>
  <si>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</si>
  <si>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</si>
  <si>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</si>
  <si>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</si>
  <si>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</si>
  <si>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</si>
  <si>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</si>
  <si>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</si>
  <si>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</si>
  <si>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</si>
  <si>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</si>
  <si>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</si>
  <si>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</si>
  <si>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</si>
  <si>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</si>
  <si>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</si>
  <si>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</si>
  <si>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</si>
  <si>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</si>
  <si>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</si>
  <si>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</si>
  <si>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</si>
  <si>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</si>
  <si>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</si>
  <si>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</si>
  <si>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</si>
  <si>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</si>
  <si>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</si>
  <si>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</si>
  <si>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</si>
  <si>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</si>
  <si>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</si>
  <si>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</si>
  <si>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</si>
  <si>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</si>
  <si>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</si>
  <si>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</si>
  <si>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</si>
  <si>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</si>
  <si>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</si>
  <si>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</si>
  <si>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</si>
  <si>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</si>
  <si>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</si>
  <si>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</si>
  <si>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</si>
  <si>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</si>
  <si>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</si>
  <si>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</si>
  <si>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</si>
  <si>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</si>
  <si>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</si>
  <si>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</si>
  <si>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</si>
  <si>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</si>
  <si>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</si>
  <si>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</si>
  <si>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</si>
  <si>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</si>
  <si>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</si>
  <si>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</si>
  <si>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</si>
  <si>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</si>
  <si>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</si>
  <si>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</si>
  <si>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</si>
  <si>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</si>
  <si>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</si>
  <si>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</si>
  <si>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</si>
  <si>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</si>
  <si>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</si>
  <si>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</si>
  <si>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</si>
  <si>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</si>
  <si>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</si>
  <si>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</si>
  <si>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</si>
  <si>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</si>
  <si>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</si>
  <si>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</si>
  <si>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</si>
  <si>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</si>
  <si>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</si>
  <si>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</si>
  <si>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</si>
  <si>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</si>
  <si>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</si>
  <si>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</si>
  <si>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</si>
  <si>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</si>
  <si>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</si>
  <si>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</si>
  <si>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</si>
  <si>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</si>
  <si>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</si>
  <si>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</si>
  <si>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</si>
  <si>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</si>
  <si>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</si>
  <si>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</si>
  <si>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</si>
  <si>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</si>
  <si>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</si>
  <si>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</si>
  <si>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</si>
  <si>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</si>
  <si>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</si>
  <si>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</si>
  <si>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</si>
  <si>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</si>
  <si>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</si>
  <si>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</si>
  <si>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</si>
  <si>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</si>
  <si>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</si>
  <si>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</si>
  <si>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</si>
  <si>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</si>
  <si>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</si>
  <si>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</si>
  <si>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</si>
  <si>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</si>
  <si>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</si>
  <si>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</si>
  <si>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</si>
  <si>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</si>
  <si>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</si>
  <si>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</si>
  <si>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</si>
  <si>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</si>
  <si>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</si>
  <si>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</si>
  <si>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</si>
  <si>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</si>
  <si>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</si>
  <si>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</si>
  <si>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</si>
  <si>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</si>
  <si>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</si>
  <si>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</si>
  <si>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</si>
  <si>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</si>
  <si>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</si>
  <si>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</si>
  <si>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</si>
  <si>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</si>
  <si>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</si>
  <si>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</si>
  <si>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</si>
  <si>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</si>
  <si>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</si>
  <si>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</si>
  <si>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</si>
  <si>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</si>
  <si>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</si>
  <si>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</si>
  <si>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</si>
  <si>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</si>
  <si>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</si>
  <si>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</si>
  <si>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</si>
  <si>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</si>
  <si>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</si>
  <si>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</si>
  <si>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</si>
  <si>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</si>
  <si>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</si>
  <si>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</si>
  <si>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</si>
  <si>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</si>
  <si>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</si>
  <si>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</si>
  <si>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</si>
  <si>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</si>
  <si>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</si>
  <si>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</si>
  <si>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</si>
  <si>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</si>
  <si>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</si>
  <si>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</si>
  <si>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</si>
  <si>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</si>
  <si>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</si>
  <si>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</si>
  <si>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</si>
  <si>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</si>
  <si>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</si>
  <si>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</si>
  <si>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</si>
  <si>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</si>
  <si>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</si>
  <si>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</si>
  <si>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</si>
  <si>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</si>
  <si>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</si>
  <si>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</si>
  <si>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</si>
  <si>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</si>
  <si>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</si>
  <si>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</si>
  <si>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</si>
  <si>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</si>
  <si>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</si>
  <si>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</si>
  <si>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</si>
  <si>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</si>
  <si>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</si>
  <si>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</si>
  <si>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</si>
  <si>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</si>
  <si>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</si>
  <si>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</si>
  <si>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</si>
  <si>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</si>
  <si>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</si>
  <si>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</si>
  <si>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</si>
  <si>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</si>
  <si>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</si>
  <si>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</si>
  <si>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</si>
  <si>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</si>
  <si>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</si>
  <si>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</si>
  <si>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</si>
  <si>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</si>
  <si>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</si>
  <si>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</si>
  <si>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</si>
  <si>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</si>
  <si>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</si>
  <si>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</si>
  <si>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</si>
  <si>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</si>
  <si>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</si>
  <si>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</si>
  <si>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</si>
  <si>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</si>
  <si>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</si>
  <si>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</si>
  <si>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</si>
  <si>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</si>
  <si>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</si>
  <si>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</si>
  <si>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</si>
  <si>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</si>
  <si>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</si>
  <si>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</si>
  <si>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</si>
  <si>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</si>
  <si>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</si>
  <si>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</si>
  <si>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</si>
  <si>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</si>
  <si>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</si>
  <si>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</si>
  <si>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</si>
  <si>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</si>
  <si>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</si>
  <si>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</si>
  <si>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</si>
  <si>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</si>
  <si>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</si>
  <si>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</si>
  <si>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</si>
  <si>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</si>
  <si>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</si>
  <si>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</si>
  <si>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</si>
  <si>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</si>
  <si>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</si>
  <si>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</si>
  <si>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</si>
  <si>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</si>
  <si>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</si>
  <si>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</si>
  <si>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</si>
  <si>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</si>
  <si>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</si>
  <si>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</si>
  <si>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</si>
  <si>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</si>
  <si>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</si>
  <si>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</si>
  <si>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</si>
  <si>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</si>
  <si>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</si>
  <si>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</si>
  <si>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</si>
  <si>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</si>
  <si>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</si>
  <si>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</si>
  <si>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</si>
  <si>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</si>
  <si>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</si>
  <si>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</si>
  <si>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</si>
  <si>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</si>
  <si>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</si>
  <si>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</si>
  <si>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</si>
  <si>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</si>
  <si>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</si>
  <si>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</si>
  <si>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</si>
  <si>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</si>
  <si>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</si>
  <si>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</si>
  <si>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</si>
  <si>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</si>
  <si>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</si>
  <si>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</si>
  <si>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</si>
  <si>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</si>
  <si>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</si>
  <si>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</si>
  <si>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</si>
  <si>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</si>
  <si>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</si>
  <si>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</si>
  <si>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</si>
  <si>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</si>
  <si>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</si>
  <si>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</si>
  <si>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</si>
  <si>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</si>
  <si>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</si>
  <si>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</si>
  <si>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</si>
  <si>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</si>
  <si>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</si>
  <si>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</si>
  <si>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</si>
  <si>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</si>
  <si>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</si>
  <si>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</si>
  <si>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</si>
  <si>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</si>
  <si>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</si>
  <si>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</si>
  <si>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</si>
  <si>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</si>
  <si>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</si>
  <si>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</si>
  <si>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</si>
  <si>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</si>
  <si>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</si>
  <si>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</si>
  <si>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</si>
  <si>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</si>
  <si>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</si>
  <si>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</si>
  <si>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</si>
  <si>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</si>
  <si>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</si>
  <si>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</si>
  <si>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</si>
  <si>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</si>
  <si>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</si>
  <si>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</si>
  <si>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</si>
  <si>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</si>
  <si>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</si>
  <si>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</si>
  <si>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</si>
  <si>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</si>
  <si>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</si>
  <si>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</si>
  <si>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</si>
  <si>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</si>
  <si>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</si>
  <si>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</si>
  <si>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</si>
  <si>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</si>
  <si>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</si>
  <si>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</si>
  <si>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</si>
  <si>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</si>
  <si>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</si>
  <si>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</si>
  <si>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</si>
  <si>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</si>
  <si>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</si>
  <si>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</si>
  <si>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</si>
  <si>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</si>
  <si>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</si>
  <si>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</si>
  <si>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</si>
  <si>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</si>
  <si>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</si>
  <si>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</si>
  <si>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</si>
  <si>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</si>
  <si>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</si>
  <si>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</si>
  <si>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</si>
  <si>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</si>
  <si>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</si>
  <si>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</si>
  <si>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</si>
  <si>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</si>
  <si>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</si>
  <si>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</si>
  <si>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</si>
  <si>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</si>
  <si>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</si>
  <si>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</si>
  <si>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</si>
  <si>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</si>
  <si>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</si>
  <si>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</si>
  <si>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</si>
  <si>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</si>
  <si>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</si>
  <si>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</si>
  <si>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</si>
  <si>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</si>
  <si>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</si>
  <si>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</si>
  <si>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</si>
  <si>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</si>
  <si>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</si>
  <si>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</si>
  <si>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</si>
  <si>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</si>
  <si>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</si>
  <si>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</si>
  <si>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</si>
  <si>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</si>
  <si>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</si>
  <si>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</si>
  <si>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</si>
  <si>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</si>
  <si>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</si>
  <si>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</si>
  <si>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</si>
  <si>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</si>
  <si>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</si>
  <si>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</si>
  <si>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</si>
  <si>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</si>
  <si>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</si>
  <si>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</si>
  <si>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</si>
  <si>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</si>
  <si>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</si>
  <si>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</si>
  <si>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</si>
  <si>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</si>
  <si>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</si>
  <si>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</si>
  <si>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</si>
  <si>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</si>
  <si>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</si>
  <si>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</si>
  <si>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</si>
  <si>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</si>
  <si>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</si>
  <si>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</si>
  <si>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</si>
  <si>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</si>
  <si>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</si>
  <si>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</si>
  <si>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</si>
  <si>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</si>
  <si>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</si>
  <si>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</si>
  <si>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</si>
  <si>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</si>
  <si>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</si>
  <si>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</si>
  <si>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</si>
  <si>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</si>
  <si>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</si>
  <si>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</si>
  <si>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</si>
  <si>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</si>
  <si>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</si>
  <si>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</si>
  <si>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</si>
  <si>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</si>
  <si>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</si>
  <si>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</si>
  <si>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</si>
  <si>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</si>
  <si>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</si>
  <si>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</si>
  <si>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</si>
  <si>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</si>
  <si>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</si>
  <si>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</si>
  <si>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</si>
  <si>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</si>
  <si>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</si>
  <si>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</si>
  <si>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</si>
  <si>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</si>
  <si>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</si>
  <si>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</si>
  <si>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</si>
  <si>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</si>
  <si>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</si>
  <si>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</si>
  <si>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</si>
  <si>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</si>
  <si>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</si>
  <si>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</si>
  <si>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</si>
  <si>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</si>
  <si>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</si>
  <si>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</si>
  <si>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</si>
  <si>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</si>
  <si>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</si>
  <si>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</si>
  <si>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</si>
  <si>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</si>
  <si>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</si>
  <si>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</si>
  <si>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</si>
  <si>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</si>
  <si>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</si>
  <si>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</si>
  <si>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</si>
  <si>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</si>
  <si>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</si>
  <si>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</si>
  <si>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</si>
  <si>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</si>
  <si>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</si>
  <si>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</si>
  <si>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</si>
  <si>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</si>
  <si>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</si>
  <si>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</si>
  <si>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</si>
  <si>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</si>
  <si>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</si>
  <si>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</si>
  <si>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</si>
  <si>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</si>
  <si>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</si>
  <si>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</si>
  <si>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</si>
  <si>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</si>
  <si>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</si>
  <si>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</si>
  <si>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</si>
  <si>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</si>
  <si>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</si>
  <si>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</si>
  <si>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</si>
  <si>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</si>
  <si>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</si>
  <si>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</si>
  <si>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</si>
  <si>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</si>
  <si>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</si>
  <si>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</si>
  <si>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</si>
  <si>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</si>
  <si>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</si>
  <si>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</si>
  <si>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</si>
  <si>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</si>
  <si>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</si>
  <si>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</si>
  <si>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</si>
  <si>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</si>
  <si>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</si>
  <si>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</si>
  <si>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</si>
  <si>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</si>
  <si>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</si>
  <si>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</si>
  <si>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</si>
  <si>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</si>
  <si>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</si>
  <si>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</si>
  <si>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</si>
  <si>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</si>
  <si>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</si>
  <si>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</si>
  <si>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</si>
  <si>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</si>
  <si>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</si>
  <si>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</si>
  <si>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</si>
  <si>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</si>
  <si>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</si>
  <si>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</si>
  <si>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</si>
  <si>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</si>
  <si>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</si>
  <si>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</si>
  <si>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</si>
  <si>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</si>
  <si>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</si>
  <si>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</si>
  <si>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</si>
  <si>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</si>
  <si>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</si>
  <si>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</si>
  <si>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</si>
  <si>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</si>
  <si>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</si>
  <si>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</si>
  <si>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</si>
  <si>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</si>
  <si>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</si>
  <si>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</si>
  <si>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</si>
  <si>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</si>
  <si>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</si>
  <si>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</si>
  <si>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</si>
  <si>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</si>
  <si>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</si>
  <si>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</si>
  <si>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</si>
  <si>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</si>
  <si>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</si>
  <si>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</si>
  <si>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</si>
  <si>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</si>
  <si>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</si>
  <si>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</si>
  <si>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</si>
  <si>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</si>
  <si>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</si>
  <si>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</si>
  <si>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</si>
  <si>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</si>
  <si>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</si>
  <si>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</si>
  <si>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</si>
  <si>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</si>
  <si>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</si>
  <si>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</si>
  <si>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</si>
  <si>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</si>
  <si>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</si>
  <si>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</si>
  <si>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</si>
  <si>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</si>
  <si>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</si>
  <si>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</si>
  <si>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</si>
  <si>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</si>
  <si>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</si>
  <si>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</si>
  <si>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</si>
  <si>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</si>
  <si>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</si>
  <si>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</si>
  <si>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</si>
  <si>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</si>
  <si>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</si>
  <si>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</si>
  <si>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</si>
  <si>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</si>
  <si>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</si>
  <si>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</si>
  <si>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</si>
  <si>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</si>
  <si>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</si>
  <si>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</si>
  <si>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</si>
  <si>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</si>
  <si>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</si>
  <si>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</si>
  <si>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</si>
  <si>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</si>
  <si>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</si>
  <si>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</si>
  <si>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</si>
  <si>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</si>
  <si>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</si>
  <si>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</si>
  <si>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</si>
  <si>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</si>
  <si>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</si>
  <si>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</si>
  <si>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</si>
  <si>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</si>
  <si>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</si>
  <si>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</si>
  <si>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</si>
  <si>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</si>
  <si>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</si>
  <si>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</si>
  <si>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</si>
  <si>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</si>
  <si>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</si>
  <si>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</si>
  <si>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</si>
  <si>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</si>
  <si>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</si>
  <si>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</si>
  <si>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</si>
  <si>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</si>
  <si>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</si>
  <si>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</si>
  <si>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</si>
  <si>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</si>
  <si>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</si>
  <si>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</si>
  <si>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</si>
  <si>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</si>
  <si>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</si>
  <si>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</si>
  <si>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</si>
  <si>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</si>
  <si>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</si>
  <si>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</si>
  <si>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</si>
  <si>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</si>
  <si>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</si>
  <si>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</si>
  <si>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</si>
  <si>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</si>
  <si>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</si>
  <si>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</si>
  <si>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</si>
  <si>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</si>
  <si>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</si>
  <si>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</si>
  <si>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</si>
  <si>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</si>
  <si>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</si>
  <si>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</si>
  <si>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</si>
  <si>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</si>
  <si>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</si>
  <si>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</si>
  <si>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</si>
  <si>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</si>
  <si>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</si>
  <si>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</si>
  <si>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</si>
  <si>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</si>
  <si>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</si>
  <si>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</si>
  <si>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</si>
  <si>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</si>
  <si>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</si>
  <si>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</si>
  <si>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</si>
  <si>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</si>
  <si>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</si>
  <si>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</si>
  <si>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</si>
  <si>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</si>
  <si>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</si>
  <si>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</si>
  <si>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</si>
  <si>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</si>
  <si>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</si>
  <si>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</si>
  <si>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</si>
  <si>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</si>
  <si>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</si>
  <si>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</si>
  <si>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</si>
  <si>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</si>
  <si>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</si>
  <si>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</si>
  <si>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</si>
  <si>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</si>
  <si>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</si>
  <si>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</si>
  <si>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</si>
  <si>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</si>
  <si>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</si>
  <si>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</si>
  <si>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</si>
  <si>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</si>
  <si>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</si>
  <si>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</si>
  <si>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</si>
  <si>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</si>
  <si>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</si>
  <si>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</si>
  <si>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</si>
  <si>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</si>
  <si>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</si>
  <si>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</si>
  <si>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</si>
  <si>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</si>
  <si>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</si>
  <si>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</si>
  <si>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</si>
  <si>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</si>
  <si>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</si>
  <si>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</si>
  <si>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</si>
  <si>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</si>
  <si>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</si>
  <si>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</si>
  <si>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</si>
  <si>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</si>
  <si>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</si>
  <si>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</si>
  <si>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</si>
  <si>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</si>
  <si>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</si>
  <si>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</si>
  <si>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</si>
  <si>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</si>
  <si>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</si>
  <si>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</si>
  <si>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</si>
  <si>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</si>
  <si>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</si>
  <si>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</si>
  <si>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</si>
  <si>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</si>
  <si>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</si>
  <si>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</si>
  <si>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</si>
  <si>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</si>
  <si>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</si>
  <si>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</si>
  <si>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</si>
  <si>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</si>
  <si>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</si>
  <si>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</si>
  <si>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</si>
  <si>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</si>
  <si>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</si>
  <si>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</si>
  <si>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</si>
  <si>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</si>
  <si>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</si>
  <si>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</si>
  <si>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</si>
  <si>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</si>
  <si>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</si>
  <si>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</si>
  <si>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</si>
  <si>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</si>
  <si>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</si>
  <si>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</si>
  <si>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</si>
  <si>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</si>
  <si>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</si>
  <si>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</si>
  <si>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</si>
  <si>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</si>
  <si>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</si>
  <si>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</si>
  <si>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</si>
  <si>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</si>
  <si>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</si>
  <si>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</si>
  <si>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</si>
  <si>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</si>
  <si>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</si>
  <si>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</si>
  <si>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</si>
  <si>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</si>
  <si>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</si>
  <si>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</si>
  <si>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</si>
  <si>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</si>
  <si>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</si>
  <si>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</si>
  <si>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</si>
  <si>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</si>
  <si>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</si>
  <si>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</si>
  <si>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</si>
  <si>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</si>
  <si>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</si>
  <si>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</si>
  <si>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</si>
  <si>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</si>
  <si>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</si>
  <si>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</si>
  <si>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</si>
  <si>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</si>
  <si>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</si>
  <si>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</si>
  <si>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</si>
  <si>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</si>
  <si>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</si>
  <si>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</si>
  <si>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</si>
  <si>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</si>
  <si>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</si>
  <si>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</si>
  <si>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</si>
  <si>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</si>
  <si>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</si>
  <si>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</si>
  <si>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</si>
  <si>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</si>
  <si>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</si>
  <si>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</si>
  <si>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</si>
  <si>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</si>
  <si>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</si>
  <si>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</si>
  <si>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</si>
  <si>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</si>
  <si>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</si>
  <si>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</si>
  <si>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</si>
  <si>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</si>
  <si>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</si>
  <si>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</si>
  <si>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</si>
  <si>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</si>
  <si>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</si>
  <si>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</si>
  <si>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</si>
  <si>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</si>
  <si>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</si>
  <si>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</si>
  <si>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</si>
  <si>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</si>
  <si>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</si>
  <si>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</si>
  <si>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</si>
  <si>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</si>
  <si>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</si>
  <si>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</si>
  <si>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</si>
  <si>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</si>
  <si>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</si>
  <si>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</si>
  <si>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</si>
  <si>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</si>
  <si>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</si>
  <si>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</si>
  <si>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</si>
  <si>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</si>
  <si>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</si>
  <si>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</si>
  <si>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</si>
  <si>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</si>
  <si>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</si>
  <si>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</si>
  <si>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</si>
  <si>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</si>
  <si>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</si>
  <si>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</si>
  <si>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</si>
  <si>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</si>
  <si>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</si>
  <si>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</si>
  <si>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</si>
  <si>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</si>
  <si>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</si>
  <si>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</si>
  <si>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</si>
  <si>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</si>
  <si>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</si>
  <si>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</si>
  <si>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</si>
  <si>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</si>
  <si>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</si>
  <si>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</si>
  <si>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</si>
  <si>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</si>
  <si>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</si>
  <si>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</si>
  <si>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</si>
  <si>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</si>
  <si>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</si>
  <si>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</si>
  <si>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</si>
  <si>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</si>
  <si>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</si>
  <si>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</si>
  <si>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</si>
  <si>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</si>
  <si>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</si>
  <si>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</si>
  <si>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</si>
  <si>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</si>
  <si>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</si>
  <si>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</si>
  <si>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</si>
  <si>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</si>
  <si>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</si>
  <si>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</si>
  <si>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</si>
  <si>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</si>
  <si>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</si>
  <si>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</si>
  <si>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</si>
  <si>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</si>
  <si>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</si>
  <si>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</si>
  <si>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</si>
  <si>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</si>
  <si>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</si>
  <si>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</si>
  <si>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</si>
  <si>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</si>
  <si>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</si>
  <si>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</si>
  <si>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</si>
  <si>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</si>
  <si>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</si>
  <si>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</si>
  <si>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</si>
  <si>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</si>
  <si>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</si>
  <si>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</si>
  <si>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</si>
  <si>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</si>
  <si>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</si>
  <si>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</si>
  <si>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</si>
  <si>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</si>
  <si>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</si>
  <si>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</si>
  <si>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</si>
  <si>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</si>
  <si>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</si>
  <si>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</si>
  <si>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</si>
  <si>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</si>
  <si>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</si>
  <si>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</si>
  <si>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</si>
  <si>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</si>
  <si>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</si>
  <si>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</si>
  <si>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</si>
  <si>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</si>
  <si>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</si>
  <si>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</si>
  <si>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</si>
  <si>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</si>
  <si>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</si>
  <si>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</si>
  <si>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</si>
  <si>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</si>
  <si>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</si>
  <si>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</si>
  <si>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</si>
  <si>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</si>
  <si>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</si>
  <si>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</si>
  <si>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</si>
  <si>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</si>
  <si>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</si>
  <si>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</si>
  <si>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</si>
  <si>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</si>
  <si>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</si>
  <si>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</si>
  <si>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</si>
  <si>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</si>
  <si>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</si>
  <si>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</si>
  <si>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</si>
  <si>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</si>
  <si>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</si>
  <si>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</si>
  <si>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</si>
  <si>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</si>
  <si>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</si>
  <si>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</si>
  <si>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</si>
  <si>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</si>
  <si>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</si>
  <si>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</si>
  <si>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</si>
  <si>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</si>
  <si>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</si>
  <si>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</si>
  <si>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</si>
  <si>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</si>
  <si>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</si>
  <si>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</si>
  <si>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</si>
  <si>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</si>
  <si>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</si>
  <si>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</si>
  <si>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</si>
  <si>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</si>
  <si>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</si>
  <si>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</si>
  <si>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</si>
  <si>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</si>
  <si>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</si>
  <si>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</si>
  <si>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</si>
  <si>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</si>
  <si>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</si>
  <si>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</si>
  <si>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</si>
  <si>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</si>
  <si>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</si>
  <si>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</si>
  <si>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</si>
  <si>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</si>
  <si>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</si>
  <si>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</si>
  <si>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</si>
  <si>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</si>
  <si>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</si>
  <si>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</si>
  <si>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</si>
  <si>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</si>
  <si>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</si>
  <si>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</si>
  <si>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</si>
  <si>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</si>
  <si>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</si>
  <si>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</si>
  <si>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</si>
  <si>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</si>
  <si>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</si>
  <si>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</si>
  <si>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</si>
  <si>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</si>
  <si>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</si>
  <si>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</si>
  <si>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</si>
  <si>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</si>
  <si>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</si>
  <si>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</si>
  <si>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</si>
  <si>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</si>
  <si>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</si>
  <si>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</si>
  <si>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</si>
  <si>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</si>
  <si>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</si>
  <si>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</si>
  <si>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</si>
  <si>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</si>
  <si>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</si>
  <si>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</si>
  <si>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</si>
  <si>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</si>
  <si>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</si>
  <si>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</si>
  <si>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</si>
  <si>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</si>
  <si>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</si>
  <si>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</si>
  <si>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</si>
  <si>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</si>
  <si>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</si>
  <si>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</si>
  <si>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</si>
  <si>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</si>
  <si>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</si>
  <si>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</si>
  <si>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</si>
  <si>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</si>
  <si>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</si>
  <si>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</si>
  <si>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</si>
  <si>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</si>
  <si>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</si>
  <si>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</si>
  <si>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</si>
  <si>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</si>
  <si>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</si>
  <si>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</si>
  <si>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</si>
  <si>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</si>
  <si>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</si>
  <si>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</si>
  <si>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</si>
  <si>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</si>
  <si>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</si>
  <si>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</si>
  <si>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</si>
  <si>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</si>
  <si>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</si>
  <si>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</si>
  <si>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</si>
  <si>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</si>
  <si>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</si>
  <si>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</si>
  <si>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</si>
  <si>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</si>
  <si>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</si>
  <si>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</si>
  <si>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</si>
  <si>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</si>
  <si>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</si>
  <si>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</si>
  <si>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</si>
  <si>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</si>
  <si>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</si>
  <si>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</si>
  <si>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</si>
  <si>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</si>
  <si>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</si>
  <si>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</si>
  <si>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</si>
  <si>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</si>
  <si>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</si>
  <si>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</si>
  <si>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</si>
  <si>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</si>
  <si>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</si>
  <si>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</si>
  <si>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</si>
  <si>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</si>
  <si>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</si>
  <si>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</si>
  <si>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</si>
  <si>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</si>
  <si>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</si>
  <si>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</si>
  <si>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</si>
  <si>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</si>
  <si>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</si>
  <si>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</si>
  <si>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</si>
  <si>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</si>
  <si>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</si>
  <si>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</si>
  <si>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</si>
  <si>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</si>
  <si>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</si>
  <si>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</si>
  <si>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</si>
  <si>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</si>
  <si>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</si>
  <si>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</si>
  <si>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</si>
  <si>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</si>
  <si>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</si>
  <si>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</si>
  <si>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</si>
  <si>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</si>
  <si>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</si>
  <si>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</si>
  <si>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</si>
  <si>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</si>
  <si>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</si>
  <si>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</si>
  <si>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</si>
  <si>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</si>
  <si>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</si>
  <si>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</si>
  <si>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</si>
  <si>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</si>
  <si>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</si>
  <si>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</si>
  <si>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</si>
  <si>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</si>
  <si>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</si>
  <si>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</si>
  <si>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</si>
  <si>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</si>
  <si>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</si>
  <si>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</si>
  <si>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</si>
  <si>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</si>
  <si>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</si>
  <si>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</si>
  <si>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</si>
  <si>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</si>
  <si>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</si>
  <si>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</si>
  <si>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</si>
  <si>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</si>
  <si>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</si>
  <si>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</si>
  <si>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</si>
  <si>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</si>
  <si>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</si>
  <si>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</si>
  <si>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</si>
  <si>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</si>
  <si>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</si>
  <si>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</si>
  <si>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</si>
  <si>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</si>
  <si>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</si>
  <si>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</si>
  <si>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</si>
  <si>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</si>
  <si>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</si>
  <si>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</si>
  <si>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</si>
  <si>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</si>
  <si>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</si>
  <si>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</si>
  <si>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</si>
  <si>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</si>
  <si>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</si>
  <si>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</si>
  <si>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</si>
  <si>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</si>
  <si>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</si>
  <si>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</si>
  <si>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</si>
  <si>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</si>
  <si>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</si>
  <si>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</si>
  <si>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</si>
  <si>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</si>
  <si>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</si>
  <si>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</si>
  <si>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</si>
  <si>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</si>
  <si>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</si>
  <si>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</si>
  <si>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</si>
  <si>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</si>
  <si>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</si>
  <si>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</si>
  <si>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</si>
  <si>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</si>
  <si>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</si>
  <si>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</si>
  <si>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</si>
  <si>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</si>
  <si>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</si>
  <si>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</si>
  <si>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</si>
  <si>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</si>
  <si>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</si>
  <si>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</si>
  <si>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</si>
  <si>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</si>
  <si>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</si>
  <si>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</si>
  <si>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</si>
  <si>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</si>
  <si>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</si>
  <si>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</si>
  <si>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</si>
  <si>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</si>
  <si>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</si>
  <si>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</si>
  <si>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</si>
  <si>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</si>
  <si>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</si>
  <si>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</si>
  <si>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</si>
  <si>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</si>
  <si>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</si>
  <si>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</si>
  <si>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</si>
  <si>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</si>
  <si>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</si>
  <si>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</si>
  <si>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</si>
  <si>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</si>
  <si>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</si>
  <si>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</si>
  <si>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</si>
  <si>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</si>
  <si>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</si>
  <si>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</si>
  <si>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</si>
  <si>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</si>
  <si>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</si>
  <si>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</si>
  <si>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</si>
  <si>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</si>
  <si>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</si>
  <si>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</si>
  <si>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</si>
  <si>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</si>
  <si>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</si>
  <si>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</si>
  <si>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</si>
  <si>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</si>
  <si>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</si>
  <si>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</si>
  <si>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</si>
  <si>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</si>
  <si>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</si>
  <si>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</si>
  <si>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</si>
  <si>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</si>
  <si>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</si>
  <si>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</si>
  <si>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</si>
  <si>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</si>
  <si>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</si>
  <si>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</si>
  <si>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</si>
  <si>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</si>
  <si>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</si>
  <si>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</si>
  <si>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</si>
  <si>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</si>
  <si>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</si>
  <si>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</si>
  <si>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</si>
  <si>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</si>
  <si>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</si>
  <si>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</si>
  <si>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</si>
  <si>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</si>
  <si>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</si>
  <si>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</si>
  <si>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</si>
  <si>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</si>
  <si>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</si>
  <si>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</si>
  <si>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</si>
  <si>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</si>
  <si>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</si>
  <si>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</si>
  <si>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</si>
  <si>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</si>
  <si>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</si>
  <si>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</si>
  <si>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</si>
  <si>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</si>
  <si>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</si>
  <si>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</si>
  <si>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</si>
  <si>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</si>
  <si>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</si>
  <si>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</si>
  <si>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</si>
  <si>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</si>
  <si>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</si>
  <si>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</si>
  <si>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</si>
  <si>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</si>
  <si>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</si>
  <si>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</si>
  <si>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</si>
  <si>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</si>
  <si>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</si>
  <si>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</si>
  <si>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</si>
  <si>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</si>
  <si>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</si>
  <si>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</si>
  <si>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</si>
  <si>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</si>
  <si>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</si>
  <si>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</si>
  <si>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</si>
  <si>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</si>
  <si>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</si>
  <si>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</si>
  <si>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</si>
  <si>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</si>
  <si>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</si>
  <si>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</si>
  <si>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</si>
  <si>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</si>
  <si>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</si>
  <si>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</si>
  <si>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</si>
  <si>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</si>
  <si>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</si>
  <si>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</si>
  <si>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</si>
  <si>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</si>
  <si>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</si>
  <si>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</si>
  <si>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</si>
  <si>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</si>
  <si>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</si>
  <si>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</si>
  <si>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</si>
  <si>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</si>
  <si>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</si>
  <si>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</si>
  <si>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</si>
  <si>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</si>
  <si>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</si>
  <si>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</si>
  <si>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</si>
  <si>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</si>
  <si>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</si>
  <si>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</si>
  <si>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</si>
  <si>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</si>
  <si>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</si>
  <si>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</si>
  <si>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</si>
  <si>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</si>
  <si>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</si>
  <si>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</si>
  <si>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</si>
  <si>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</si>
  <si>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</si>
  <si>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</si>
  <si>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</si>
  <si>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</si>
  <si>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</si>
  <si>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</si>
  <si>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</si>
  <si>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</si>
  <si>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</si>
  <si>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</si>
  <si>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</si>
  <si>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</si>
  <si>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</si>
  <si>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</si>
  <si>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</si>
  <si>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</si>
  <si>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</si>
  <si>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</si>
  <si>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</si>
  <si>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</si>
  <si>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</si>
  <si>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</si>
  <si>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</si>
  <si>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</si>
  <si>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</si>
  <si>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</si>
  <si>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</si>
  <si>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</si>
  <si>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</si>
  <si>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</si>
  <si>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</si>
  <si>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</si>
  <si>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</si>
  <si>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</si>
  <si>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</si>
  <si>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</si>
  <si>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</si>
  <si>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</si>
  <si>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</si>
  <si>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</si>
  <si>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</si>
  <si>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</si>
  <si>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</si>
  <si>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</si>
  <si>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</si>
  <si>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</si>
  <si>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</si>
  <si>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</si>
  <si>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</si>
  <si>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</si>
  <si>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</si>
  <si>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</si>
  <si>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</si>
  <si>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</si>
  <si>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</si>
  <si>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</si>
  <si>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</si>
  <si>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</si>
  <si>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</si>
  <si>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</si>
  <si>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</si>
  <si>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</si>
  <si>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</si>
  <si>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</si>
  <si>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</si>
  <si>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</si>
  <si>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</si>
  <si>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</si>
  <si>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</si>
  <si>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</si>
  <si>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</si>
  <si>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</si>
  <si>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</si>
  <si>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</si>
  <si>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</si>
  <si>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</si>
  <si>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</si>
  <si>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</si>
  <si>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</si>
  <si>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</si>
  <si>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</si>
  <si>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</si>
  <si>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</si>
  <si>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</si>
  <si>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</si>
  <si>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</si>
  <si>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</si>
  <si>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</si>
  <si>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</si>
  <si>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</si>
  <si>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</si>
  <si>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</si>
  <si>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</si>
  <si>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</si>
  <si>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</si>
  <si>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</si>
  <si>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</si>
  <si>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</si>
  <si>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</si>
  <si>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</si>
  <si>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</si>
  <si>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</si>
  <si>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</si>
  <si>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</si>
  <si>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</si>
  <si>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</si>
  <si>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</si>
  <si>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</si>
  <si>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</si>
  <si>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</si>
  <si>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</si>
  <si>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</si>
  <si>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</si>
  <si>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</si>
  <si>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</si>
  <si>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</si>
  <si>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</si>
  <si>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</si>
  <si>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</si>
  <si>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</si>
  <si>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</si>
  <si>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</si>
  <si>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</si>
  <si>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</si>
  <si>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</si>
  <si>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</si>
  <si>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</si>
  <si>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</si>
  <si>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</si>
  <si>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</si>
  <si>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</si>
  <si>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</si>
  <si>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</si>
  <si>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</si>
  <si>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</si>
  <si>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</si>
  <si>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</si>
  <si>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</si>
  <si>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</si>
  <si>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</si>
  <si>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</si>
  <si>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</si>
  <si>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</si>
  <si>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</si>
  <si>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</si>
  <si>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</si>
  <si>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</si>
  <si>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</si>
  <si>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</si>
  <si>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</si>
  <si>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</si>
  <si>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</si>
  <si>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</si>
  <si>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</si>
  <si>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</si>
  <si>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</si>
  <si>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</si>
  <si>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</si>
  <si>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</si>
  <si>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</si>
  <si>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</si>
  <si>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</si>
  <si>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</si>
  <si>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</si>
  <si>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</si>
  <si>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</si>
  <si>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</si>
  <si>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</si>
  <si>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</si>
  <si>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</si>
  <si>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</si>
  <si>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</si>
  <si>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</si>
  <si>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</si>
  <si>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</si>
  <si>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</si>
  <si>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</si>
  <si>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</si>
  <si>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</si>
  <si>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</si>
  <si>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</si>
  <si>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</si>
  <si>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</si>
  <si>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</si>
  <si>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</si>
  <si>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</si>
  <si>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</si>
  <si>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</si>
  <si>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</si>
  <si>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</si>
  <si>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</si>
  <si>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</si>
  <si>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</si>
  <si>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</si>
  <si>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</si>
  <si>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</si>
  <si>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</si>
  <si>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</si>
  <si>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</si>
  <si>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</si>
  <si>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</si>
  <si>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</si>
  <si>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</si>
  <si>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</si>
  <si>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</si>
  <si>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</si>
  <si>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</si>
  <si>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</si>
  <si>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</si>
  <si>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</si>
  <si>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</si>
  <si>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</si>
  <si>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</si>
  <si>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</si>
  <si>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</si>
  <si>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</si>
  <si>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</si>
  <si>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</si>
  <si>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</si>
  <si>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</si>
  <si>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</si>
  <si>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</si>
  <si>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</si>
  <si>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</si>
  <si>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</si>
  <si>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</si>
  <si>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</si>
  <si>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</si>
  <si>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</si>
  <si>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</si>
  <si>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</si>
  <si>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</si>
  <si>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</si>
  <si>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</si>
  <si>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</si>
  <si>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</si>
  <si>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</si>
  <si>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</si>
  <si>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</si>
  <si>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</si>
  <si>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</si>
  <si>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</si>
  <si>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</si>
  <si>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</si>
  <si>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</si>
  <si>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</si>
  <si>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</si>
  <si>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</si>
  <si>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</si>
  <si>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</si>
  <si>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</si>
  <si>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</si>
  <si>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</si>
  <si>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</si>
  <si>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</si>
  <si>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</si>
  <si>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</si>
  <si>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</si>
  <si>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</si>
  <si>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</si>
  <si>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</si>
  <si>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</si>
  <si>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</si>
  <si>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</si>
  <si>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</si>
  <si>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</si>
  <si>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</si>
  <si>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</si>
  <si>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</si>
  <si>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</si>
  <si>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</si>
  <si>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</si>
  <si>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</si>
  <si>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</si>
  <si>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</si>
  <si>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</si>
  <si>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</si>
  <si>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</si>
  <si>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</si>
  <si>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</si>
  <si>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</si>
  <si>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</si>
  <si>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</si>
  <si>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</si>
  <si>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</si>
  <si>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</si>
  <si>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</si>
  <si>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</si>
  <si>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</si>
  <si>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</si>
  <si>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</si>
  <si>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</si>
  <si>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</si>
  <si>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</si>
  <si>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</si>
  <si>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</si>
  <si>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</si>
  <si>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</si>
  <si>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</si>
  <si>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</si>
  <si>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</si>
  <si>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</si>
  <si>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</si>
  <si>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</si>
  <si>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</si>
  <si>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</si>
  <si>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</si>
  <si>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</si>
  <si>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</si>
  <si>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</si>
  <si>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</si>
  <si>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</si>
  <si>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</si>
  <si>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</si>
  <si>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</si>
  <si>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</si>
  <si>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</si>
  <si>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</si>
  <si>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</si>
  <si>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</si>
  <si>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</si>
  <si>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</si>
  <si>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</si>
  <si>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</si>
  <si>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</si>
  <si>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</si>
  <si>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</si>
  <si>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</si>
  <si>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</si>
  <si>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</si>
  <si>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</si>
  <si>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</si>
  <si>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</si>
  <si>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</si>
  <si>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</si>
  <si>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</si>
  <si>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</si>
  <si>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</si>
  <si>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</si>
  <si>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</si>
  <si>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</si>
  <si>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</si>
  <si>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</si>
  <si>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</si>
  <si>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</si>
  <si>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</si>
  <si>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</si>
  <si>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</si>
  <si>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</si>
  <si>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</si>
  <si>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</si>
  <si>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</si>
  <si>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</si>
  <si>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</si>
  <si>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</si>
  <si>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</si>
  <si>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</si>
  <si>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</si>
  <si>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</si>
  <si>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</si>
  <si>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</si>
  <si>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</si>
  <si>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</si>
  <si>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</si>
  <si>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</si>
  <si>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</si>
  <si>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</si>
  <si>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</si>
  <si>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</si>
  <si>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</si>
  <si>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</si>
  <si>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</si>
  <si>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</si>
  <si>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</si>
  <si>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</si>
  <si>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</si>
  <si>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</si>
  <si>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</si>
  <si>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</si>
  <si>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</si>
  <si>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</si>
  <si>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</si>
  <si>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</si>
  <si>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</si>
  <si>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</si>
  <si>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</si>
  <si>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</si>
  <si>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</si>
  <si>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</si>
  <si>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</si>
  <si>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</si>
  <si>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</si>
  <si>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</si>
  <si>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</si>
  <si>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</si>
  <si>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</si>
  <si>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</si>
  <si>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</si>
  <si>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</si>
  <si>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</si>
  <si>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</si>
  <si>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</si>
  <si>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</si>
  <si>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</si>
  <si>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</si>
  <si>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</si>
  <si>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</si>
  <si>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</si>
  <si>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</si>
  <si>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</si>
  <si>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</si>
  <si>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</si>
  <si>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</si>
  <si>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</si>
  <si>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</si>
  <si>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</si>
  <si>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</si>
  <si>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</si>
  <si>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</si>
  <si>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</si>
  <si>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</si>
  <si>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</si>
  <si>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</si>
  <si>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</si>
  <si>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</si>
  <si>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</si>
  <si>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</si>
  <si>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</si>
  <si>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</si>
  <si>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</si>
  <si>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</si>
  <si>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</si>
  <si>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</si>
  <si>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</si>
  <si>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</si>
  <si>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</si>
  <si>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</si>
  <si>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</si>
  <si>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</si>
  <si>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</si>
  <si>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</si>
  <si>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</si>
  <si>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</si>
  <si>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</si>
  <si>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</si>
  <si>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</si>
  <si>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</si>
  <si>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</si>
  <si>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</si>
  <si>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</si>
  <si>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</si>
  <si>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</si>
  <si>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</si>
  <si>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</si>
  <si>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</si>
  <si>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</si>
  <si>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</si>
  <si>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</si>
  <si>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</si>
  <si>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</si>
  <si>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</si>
  <si>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</si>
  <si>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</si>
  <si>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</si>
  <si>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</si>
  <si>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</si>
  <si>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</si>
  <si>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</si>
  <si>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</si>
  <si>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</si>
  <si>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</si>
  <si>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</si>
  <si>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</si>
  <si>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</si>
  <si>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</si>
  <si>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</si>
  <si>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</si>
  <si>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</si>
  <si>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</si>
  <si>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</si>
  <si>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</si>
  <si>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</si>
  <si>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</si>
  <si>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</si>
  <si>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</si>
  <si>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</si>
  <si>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</si>
  <si>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</si>
  <si>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</si>
  <si>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</si>
  <si>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</si>
  <si>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</si>
  <si>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</si>
  <si>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</si>
  <si>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</si>
  <si>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</si>
  <si>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</si>
  <si>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</si>
  <si>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</si>
  <si>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</si>
  <si>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</si>
  <si>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</si>
  <si>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</si>
  <si>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</si>
  <si>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</si>
  <si>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</si>
  <si>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</si>
  <si>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</si>
  <si>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</si>
  <si>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</si>
  <si>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</si>
  <si>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</si>
  <si>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</si>
  <si>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</si>
  <si>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</si>
  <si>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</si>
  <si>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</si>
  <si>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</si>
  <si>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</si>
  <si>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</si>
  <si>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</si>
  <si>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</si>
  <si>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</si>
  <si>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</si>
  <si>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</si>
  <si>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</si>
  <si>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</si>
  <si>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</si>
  <si>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</si>
  <si>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</si>
  <si>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</si>
  <si>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</si>
  <si>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</si>
  <si>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</si>
  <si>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</si>
  <si>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</si>
  <si>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</si>
  <si>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</si>
  <si>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</si>
  <si>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</si>
  <si>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</si>
  <si>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</si>
  <si>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</si>
  <si>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</si>
  <si>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</si>
  <si>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</si>
  <si>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</si>
  <si>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</si>
  <si>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</si>
  <si>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</si>
  <si>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</si>
  <si>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</si>
  <si>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</si>
  <si>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</si>
  <si>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</si>
  <si>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</si>
  <si>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</si>
  <si>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</si>
  <si>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</si>
  <si>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</si>
  <si>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</si>
  <si>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</si>
  <si>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</si>
  <si>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</si>
  <si>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</si>
  <si>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</si>
  <si>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</si>
  <si>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</si>
  <si>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</si>
  <si>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</si>
  <si>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</si>
  <si>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</si>
  <si>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</si>
  <si>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</si>
  <si>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</si>
  <si>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</si>
  <si>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</si>
  <si>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</si>
  <si>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</si>
  <si>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</si>
  <si>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</si>
  <si>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</si>
  <si>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</si>
  <si>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</si>
  <si>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</si>
  <si>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</si>
  <si>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</si>
  <si>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</si>
  <si>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</si>
  <si>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</si>
  <si>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</si>
  <si>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</si>
  <si>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</si>
  <si>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</si>
  <si>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</si>
  <si>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</si>
  <si>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</si>
  <si>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</si>
  <si>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</si>
  <si>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</si>
  <si>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</si>
  <si>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</si>
  <si>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</si>
  <si>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</si>
  <si>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</si>
  <si>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</si>
  <si>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</si>
  <si>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</si>
  <si>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</si>
  <si>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</si>
  <si>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</si>
  <si>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</si>
  <si>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</si>
  <si>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</si>
  <si>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</si>
  <si>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</si>
  <si>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</si>
  <si>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</si>
  <si>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</si>
  <si>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</si>
  <si>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</si>
  <si>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</si>
  <si>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</si>
  <si>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</si>
  <si>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</si>
  <si>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</si>
  <si>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</si>
  <si>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</si>
  <si>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</si>
  <si>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</si>
  <si>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</si>
  <si>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</si>
  <si>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</si>
  <si>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</si>
  <si>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</si>
  <si>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</si>
  <si>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</si>
  <si>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</si>
  <si>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</si>
  <si>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</si>
  <si>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</si>
  <si>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</si>
  <si>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</si>
  <si>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</si>
  <si>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</si>
  <si>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</si>
  <si>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</si>
  <si>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</si>
  <si>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</si>
  <si>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</si>
  <si>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</si>
  <si>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</si>
  <si>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</si>
  <si>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</si>
  <si>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</si>
  <si>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</si>
  <si>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</si>
  <si>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</si>
  <si>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</si>
  <si>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</si>
  <si>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</si>
  <si>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</si>
  <si>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</si>
  <si>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</si>
  <si>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</si>
  <si>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</si>
  <si>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</si>
  <si>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</si>
  <si>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</si>
  <si>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</si>
  <si>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</si>
  <si>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</si>
  <si>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</si>
  <si>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</si>
  <si>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</si>
  <si>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</si>
  <si>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</si>
  <si>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</si>
  <si>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</si>
  <si>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</si>
  <si>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</si>
  <si>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</si>
  <si>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</si>
  <si>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</si>
  <si>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</si>
  <si>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</si>
  <si>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</si>
  <si>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</si>
  <si>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</si>
  <si>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</si>
  <si>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</si>
  <si>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</si>
  <si>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</si>
  <si>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</si>
  <si>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</si>
  <si>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</si>
  <si>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</si>
  <si>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</si>
  <si>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</si>
  <si>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</si>
  <si>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</si>
  <si>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</si>
  <si>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</si>
  <si>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</si>
  <si>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</si>
  <si>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</si>
  <si>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</si>
  <si>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</si>
  <si>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</si>
  <si>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</si>
  <si>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</si>
  <si>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</si>
  <si>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</si>
  <si>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</si>
  <si>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</si>
  <si>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</si>
  <si>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</si>
  <si>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</si>
  <si>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</si>
  <si>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</si>
  <si>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</si>
  <si>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</si>
  <si>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</si>
  <si>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</si>
  <si>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</si>
  <si>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</si>
  <si>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</si>
  <si>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</si>
  <si>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</si>
  <si>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</si>
  <si>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</si>
  <si>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</si>
  <si>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</si>
  <si>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</si>
  <si>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</si>
  <si>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</si>
  <si>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</si>
  <si>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</si>
  <si>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</si>
  <si>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</si>
  <si>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</si>
  <si>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</si>
  <si>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</si>
  <si>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</si>
  <si>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</si>
  <si>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</si>
  <si>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</si>
  <si>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</si>
  <si>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</si>
  <si>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</si>
  <si>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</si>
  <si>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</si>
  <si>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</si>
  <si>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</si>
  <si>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</si>
  <si>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</si>
  <si>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</si>
  <si>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</si>
  <si>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</si>
  <si>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</si>
  <si>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</si>
  <si>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</si>
  <si>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</si>
  <si>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</si>
  <si>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</si>
  <si>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</si>
  <si>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</si>
  <si>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</si>
  <si>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</si>
  <si>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</si>
  <si>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</si>
  <si>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</si>
  <si>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</si>
  <si>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</si>
  <si>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</si>
  <si>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</si>
  <si>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</si>
  <si>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</si>
  <si>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</si>
  <si>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</si>
  <si>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</si>
  <si>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</si>
  <si>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</si>
  <si>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</si>
  <si>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</si>
  <si>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</si>
  <si>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</si>
  <si>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</si>
  <si>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</si>
  <si>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</si>
  <si>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</si>
  <si>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</si>
  <si>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</si>
  <si>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</si>
  <si>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</si>
  <si>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</si>
  <si>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</si>
  <si>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</si>
  <si>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</si>
  <si>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</si>
  <si>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</si>
  <si>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</si>
  <si>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</si>
  <si>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</si>
  <si>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</si>
  <si>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</si>
  <si>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</si>
  <si>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</si>
  <si>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</si>
  <si>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</si>
  <si>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</si>
  <si>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</si>
  <si>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</si>
  <si>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</si>
  <si>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</si>
  <si>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</si>
  <si>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</si>
  <si>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</si>
  <si>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</si>
  <si>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</si>
  <si>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</si>
  <si>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</si>
  <si>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</si>
  <si>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</si>
  <si>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</si>
  <si>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</si>
  <si>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</si>
  <si>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</si>
  <si>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</si>
  <si>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</si>
  <si>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</si>
  <si>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</si>
  <si>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</si>
  <si>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</si>
  <si>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</si>
  <si>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</si>
  <si>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</si>
  <si>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</si>
  <si>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</si>
  <si>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</si>
  <si>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</si>
  <si>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</si>
  <si>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</si>
  <si>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</si>
  <si>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</si>
  <si>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</si>
  <si>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</si>
  <si>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</si>
  <si>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</si>
  <si>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</si>
  <si>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</si>
  <si>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</si>
  <si>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</si>
  <si>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</si>
  <si>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</si>
  <si>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</si>
  <si>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</si>
  <si>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</si>
  <si>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</si>
  <si>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</si>
  <si>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</si>
  <si>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</si>
  <si>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</si>
  <si>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</si>
  <si>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</si>
  <si>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</si>
  <si>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</si>
  <si>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</si>
  <si>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</si>
  <si>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</si>
  <si>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</si>
  <si>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</si>
  <si>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</si>
  <si>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</si>
  <si>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</si>
  <si>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</si>
  <si>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</si>
  <si>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</si>
  <si>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</si>
  <si>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</si>
  <si>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</si>
  <si>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</si>
  <si>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</si>
  <si>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</si>
  <si>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</si>
  <si>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</si>
  <si>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</si>
  <si>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</si>
  <si>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</si>
  <si>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</si>
  <si>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</si>
  <si>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</si>
  <si>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</si>
  <si>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</si>
  <si>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</si>
  <si>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</si>
  <si>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</si>
  <si>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</si>
  <si>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</si>
  <si>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</si>
  <si>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</si>
  <si>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</si>
  <si>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</si>
  <si>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</si>
  <si>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</si>
  <si>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</si>
  <si>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</si>
  <si>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</si>
  <si>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</si>
  <si>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</si>
  <si>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</si>
  <si>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</si>
  <si>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</si>
  <si>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</si>
  <si>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</si>
  <si>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</si>
  <si>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</si>
  <si>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</si>
  <si>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</si>
  <si>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</si>
  <si>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</si>
  <si>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</si>
  <si>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</si>
  <si>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</si>
  <si>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</si>
  <si>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</si>
  <si>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</si>
  <si>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</si>
  <si>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</si>
  <si>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</si>
  <si>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</si>
  <si>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</si>
  <si>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</si>
  <si>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</si>
  <si>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</si>
  <si>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</si>
  <si>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</si>
  <si>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</si>
  <si>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</si>
  <si>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</si>
  <si>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</si>
  <si>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</si>
  <si>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</si>
  <si>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</si>
  <si>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</si>
  <si>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</si>
  <si>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</si>
  <si>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</si>
  <si>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</si>
  <si>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</si>
  <si>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</si>
  <si>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</si>
  <si>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</si>
  <si>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</si>
  <si>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</si>
  <si>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</si>
  <si>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</si>
  <si>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</si>
  <si>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</si>
  <si>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</si>
  <si>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</si>
  <si>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</si>
  <si>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</si>
  <si>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</si>
  <si>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</si>
  <si>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</si>
  <si>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</si>
  <si>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</si>
  <si>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</si>
  <si>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</si>
  <si>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</si>
  <si>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</si>
  <si>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</si>
  <si>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</si>
  <si>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</si>
  <si>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</si>
  <si>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</si>
  <si>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</si>
  <si>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</si>
  <si>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</si>
  <si>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</si>
  <si>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</si>
  <si>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</si>
  <si>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</si>
  <si>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</si>
  <si>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</si>
  <si>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</si>
  <si>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</si>
  <si>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</si>
  <si>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</si>
  <si>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</si>
  <si>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</si>
  <si>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</si>
  <si>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</si>
  <si>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</si>
  <si>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</si>
  <si>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</si>
  <si>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</si>
  <si>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</si>
  <si>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</si>
  <si>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</si>
  <si>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</si>
  <si>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</si>
  <si>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</si>
  <si>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</si>
  <si>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</si>
  <si>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</si>
  <si>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</si>
  <si>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</si>
  <si>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</si>
  <si>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</si>
  <si>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</si>
  <si>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</si>
  <si>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</si>
  <si>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</si>
  <si>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</si>
  <si>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</si>
  <si>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</si>
  <si>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</si>
  <si>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</si>
  <si>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</si>
  <si>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</si>
  <si>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</si>
  <si>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</si>
  <si>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</si>
  <si>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</si>
  <si>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</si>
  <si>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</si>
  <si>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</si>
  <si>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</si>
  <si>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</si>
  <si>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</si>
  <si>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</si>
  <si>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</si>
  <si>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</si>
  <si>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</si>
  <si>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</si>
  <si>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</si>
  <si>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</si>
  <si>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</si>
  <si>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</si>
  <si>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</si>
  <si>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</si>
  <si>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</si>
  <si>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</si>
  <si>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</si>
  <si>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</si>
  <si>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</si>
  <si>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</si>
  <si>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</si>
  <si>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</si>
  <si>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</si>
  <si>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</si>
  <si>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</si>
  <si>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</si>
  <si>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</si>
  <si>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</si>
  <si>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</si>
  <si>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</si>
  <si>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</si>
  <si>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</si>
  <si>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</si>
  <si>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</si>
  <si>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</si>
  <si>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</si>
  <si>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</si>
  <si>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</si>
  <si>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</si>
  <si>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</si>
  <si>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</si>
  <si>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</si>
  <si>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</si>
  <si>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</si>
  <si>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</si>
  <si>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</si>
  <si>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</si>
  <si>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</si>
  <si>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</si>
  <si>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</si>
  <si>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</si>
  <si>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</si>
  <si>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</si>
  <si>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</si>
  <si>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</si>
  <si>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</si>
  <si>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</si>
  <si>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</si>
  <si>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</si>
  <si>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</si>
  <si>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</si>
  <si>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</si>
  <si>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</si>
  <si>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</si>
  <si>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</si>
  <si>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</si>
  <si>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</si>
  <si>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</si>
  <si>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</si>
  <si>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</si>
  <si>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</si>
  <si>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</si>
  <si>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</si>
  <si>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</si>
  <si>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</si>
  <si>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</si>
  <si>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</si>
  <si>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</si>
  <si>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</si>
  <si>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</si>
  <si>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</si>
  <si>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</si>
  <si>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</si>
  <si>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</si>
  <si>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</si>
  <si>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</si>
  <si>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</si>
  <si>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</si>
  <si>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</si>
  <si>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</si>
  <si>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</si>
  <si>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</si>
  <si>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</si>
  <si>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</si>
  <si>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</si>
  <si>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</si>
  <si>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</si>
  <si>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</si>
  <si>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</si>
  <si>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</si>
  <si>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</si>
  <si>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</si>
  <si>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</si>
  <si>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</si>
  <si>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</si>
  <si>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</si>
  <si>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</si>
  <si>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</si>
  <si>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</si>
  <si>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</si>
  <si>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</si>
  <si>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</si>
  <si>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</si>
  <si>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</si>
  <si>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</si>
  <si>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</si>
  <si>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</si>
  <si>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</si>
  <si>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</si>
  <si>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</si>
  <si>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</si>
  <si>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</si>
  <si>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</si>
  <si>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</si>
  <si>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</si>
  <si>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</si>
  <si>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</si>
  <si>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</si>
  <si>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</si>
  <si>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</si>
  <si>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</si>
  <si>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</si>
  <si>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</si>
  <si>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</si>
  <si>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</si>
  <si>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</si>
  <si>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</si>
  <si>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</si>
  <si>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</si>
  <si>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</si>
  <si>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</si>
  <si>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</si>
  <si>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</si>
  <si>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</si>
  <si>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</si>
  <si>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</si>
  <si>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</si>
  <si>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</si>
  <si>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</si>
  <si>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</si>
  <si>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</si>
  <si>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</si>
  <si>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</si>
  <si>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</si>
  <si>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</si>
  <si>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</si>
  <si>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</si>
  <si>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</si>
  <si>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</si>
  <si>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</si>
  <si>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</si>
  <si>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</si>
  <si>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</si>
  <si>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</si>
  <si>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</si>
  <si>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</si>
  <si>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</si>
  <si>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</si>
  <si>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</si>
  <si>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</si>
  <si>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</si>
  <si>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</si>
  <si>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</si>
  <si>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</si>
  <si>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</si>
  <si>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</si>
  <si>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</si>
  <si>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</si>
  <si>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</si>
  <si>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</si>
  <si>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</si>
  <si>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</si>
  <si>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</si>
  <si>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</si>
  <si>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</si>
  <si>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</si>
  <si>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</si>
  <si>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</si>
  <si>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</si>
  <si>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</si>
  <si>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</si>
  <si>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</si>
  <si>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</si>
  <si>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</si>
  <si>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</si>
  <si>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</si>
  <si>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</si>
  <si>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</si>
  <si>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</si>
  <si>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</si>
  <si>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</si>
  <si>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</si>
  <si>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</si>
  <si>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</si>
  <si>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</si>
  <si>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</si>
  <si>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</si>
  <si>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</si>
  <si>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</si>
  <si>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</si>
  <si>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</si>
  <si>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</si>
  <si>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</si>
  <si>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</si>
  <si>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</si>
  <si>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</si>
  <si>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</si>
  <si>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</si>
  <si>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</si>
  <si>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</si>
  <si>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</si>
  <si>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</si>
  <si>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</si>
  <si>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</si>
  <si>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</si>
  <si>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</si>
  <si>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</si>
  <si>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</si>
  <si>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</si>
  <si>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</si>
  <si>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</si>
  <si>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</si>
  <si>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</si>
  <si>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</si>
  <si>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</si>
  <si>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</si>
  <si>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</si>
  <si>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</si>
  <si>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</si>
  <si>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</si>
  <si>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</si>
  <si>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</si>
  <si>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</si>
  <si>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</si>
  <si>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</si>
  <si>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</si>
  <si>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</si>
  <si>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</si>
  <si>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</si>
  <si>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</si>
  <si>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</si>
  <si>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</si>
  <si>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</si>
  <si>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</si>
  <si>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</si>
  <si>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</si>
  <si>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</si>
  <si>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</si>
  <si>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</si>
  <si>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</si>
  <si>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</si>
  <si>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</si>
  <si>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</si>
  <si>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</si>
  <si>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</si>
  <si>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</si>
  <si>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</si>
  <si>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</si>
  <si>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</si>
  <si>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</si>
  <si>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</si>
  <si>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</si>
  <si>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</si>
  <si>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</si>
  <si>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</si>
  <si>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</si>
  <si>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</si>
  <si>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</si>
  <si>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</si>
  <si>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</si>
  <si>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</si>
  <si>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</si>
  <si>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</si>
  <si>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</si>
  <si>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</si>
  <si>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</si>
  <si>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</si>
  <si>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</si>
  <si>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</si>
  <si>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</si>
  <si>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</si>
  <si>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</si>
  <si>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</si>
  <si>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</si>
  <si>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</si>
  <si>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</si>
  <si>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</si>
  <si>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</si>
  <si>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</si>
  <si>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</si>
  <si>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</si>
  <si>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</si>
  <si>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</si>
  <si>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</si>
  <si>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</si>
  <si>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</si>
  <si>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</si>
  <si>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</si>
  <si>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</si>
  <si>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</si>
  <si>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</si>
  <si>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</si>
  <si>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</si>
  <si>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</si>
  <si>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</si>
  <si>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</si>
  <si>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</si>
  <si>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</si>
  <si>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</si>
  <si>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</si>
  <si>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</si>
  <si>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</si>
  <si>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</si>
  <si>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</si>
  <si>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</si>
  <si>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</si>
  <si>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</si>
  <si>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</si>
  <si>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</si>
  <si>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</si>
  <si>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</si>
  <si>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</si>
  <si>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</si>
  <si>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</si>
  <si>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</si>
  <si>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</si>
  <si>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</si>
  <si>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</si>
  <si>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</si>
  <si>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</si>
  <si>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</si>
  <si>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</si>
  <si>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</si>
  <si>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</si>
  <si>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</si>
  <si>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</si>
  <si>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</si>
  <si>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</si>
  <si>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</si>
  <si>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</si>
  <si>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</si>
  <si>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</si>
  <si>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</si>
  <si>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</si>
  <si>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</si>
  <si>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</si>
  <si>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</si>
  <si>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</si>
  <si>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</si>
  <si>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</si>
  <si>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</si>
  <si>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</si>
  <si>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</si>
  <si>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</si>
  <si>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</si>
  <si>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</si>
  <si>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</si>
  <si>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</si>
  <si>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</si>
  <si>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</si>
  <si>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</si>
  <si>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</si>
  <si>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</si>
  <si>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</si>
  <si>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</si>
  <si>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</si>
  <si>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</si>
  <si>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</si>
  <si>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</si>
  <si>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</si>
  <si>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</si>
  <si>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</si>
  <si>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</si>
  <si>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</si>
  <si>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</si>
  <si>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</si>
  <si>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</si>
  <si>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</si>
  <si>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</si>
  <si>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</si>
  <si>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</si>
  <si>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</si>
  <si>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</si>
  <si>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</si>
  <si>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</si>
  <si>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</si>
  <si>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</si>
  <si>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</si>
  <si>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</si>
  <si>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</si>
  <si>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</si>
  <si>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</si>
  <si>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</si>
  <si>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</si>
  <si>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</si>
  <si>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</si>
  <si>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</si>
  <si>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</si>
  <si>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</si>
  <si>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</si>
  <si>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</si>
  <si>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</si>
  <si>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</si>
  <si>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</si>
  <si>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</si>
  <si>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</si>
  <si>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</si>
  <si>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</si>
  <si>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</si>
  <si>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</si>
  <si>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</si>
  <si>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</si>
  <si>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</si>
  <si>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</si>
  <si>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</si>
  <si>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</si>
  <si>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</si>
  <si>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</si>
  <si>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</si>
  <si>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</si>
  <si>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</si>
  <si>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</si>
  <si>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</si>
  <si>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</si>
  <si>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</si>
  <si>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</si>
  <si>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</si>
  <si>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</si>
  <si>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</si>
  <si>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</si>
  <si>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</si>
  <si>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</si>
  <si>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</si>
  <si>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</si>
  <si>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</si>
  <si>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</si>
  <si>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</si>
  <si>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</si>
  <si>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</si>
  <si>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</si>
  <si>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</si>
  <si>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</si>
  <si>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</si>
  <si>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</si>
  <si>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</si>
  <si>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</si>
  <si>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</si>
  <si>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</si>
  <si>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</si>
  <si>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</si>
  <si>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</si>
  <si>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</si>
  <si>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</si>
  <si>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</si>
  <si>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</si>
  <si>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</si>
  <si>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</si>
  <si>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</si>
  <si>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</si>
  <si>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</si>
  <si>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</si>
  <si>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</si>
  <si>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</si>
  <si>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</si>
  <si>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</si>
  <si>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</si>
  <si>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</si>
  <si>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</si>
  <si>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</si>
  <si>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</si>
  <si>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</si>
  <si>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</si>
  <si>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</si>
  <si>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</si>
  <si>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</si>
  <si>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</si>
  <si>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</si>
  <si>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</si>
  <si>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</si>
  <si>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</si>
  <si>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</si>
  <si>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</si>
  <si>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</si>
  <si>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</si>
  <si>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</si>
  <si>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</si>
  <si>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</si>
  <si>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</si>
  <si>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</si>
  <si>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</si>
  <si>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</si>
  <si>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</si>
  <si>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</si>
  <si>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</si>
  <si>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</si>
  <si>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</si>
  <si>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</si>
  <si>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</si>
  <si>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</si>
  <si>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</si>
  <si>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</si>
  <si>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</si>
  <si>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</si>
  <si>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</si>
  <si>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</si>
  <si>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</si>
  <si>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</si>
  <si>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</si>
  <si>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</si>
  <si>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</si>
  <si>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</si>
  <si>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</si>
  <si>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</si>
  <si>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</si>
  <si>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</si>
  <si>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</si>
  <si>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</si>
  <si>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</si>
  <si>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</si>
  <si>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</si>
  <si>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</si>
  <si>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</si>
  <si>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</si>
  <si>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</si>
  <si>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</si>
  <si>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</si>
  <si>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</si>
  <si>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</si>
  <si>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</si>
  <si>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</si>
  <si>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</si>
  <si>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</si>
  <si>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</si>
  <si>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</si>
  <si>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</si>
  <si>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</si>
  <si>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</si>
  <si>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</si>
  <si>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</si>
  <si>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</si>
  <si>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</si>
  <si>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</si>
  <si>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</si>
  <si>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</si>
  <si>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</si>
  <si>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</si>
  <si>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</si>
  <si>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</si>
  <si>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</si>
  <si>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</si>
  <si>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</si>
  <si>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</si>
  <si>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</si>
  <si>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</si>
  <si>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</si>
  <si>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</si>
  <si>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</si>
  <si>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</si>
  <si>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</si>
  <si>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</si>
  <si>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</si>
  <si>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</si>
  <si>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</si>
  <si>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</si>
  <si>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</si>
  <si>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</si>
  <si>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</si>
  <si>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</si>
  <si>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</si>
  <si>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</si>
  <si>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</si>
  <si>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</si>
  <si>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</si>
  <si>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</si>
  <si>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</si>
  <si>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</si>
  <si>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</si>
  <si>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</si>
  <si>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</si>
  <si>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</si>
  <si>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</si>
  <si>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</si>
  <si>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</si>
  <si>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</si>
  <si>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</si>
  <si>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</si>
  <si>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</si>
  <si>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</si>
  <si>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</si>
  <si>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</si>
  <si>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</si>
  <si>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</si>
  <si>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</si>
  <si>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</si>
  <si>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</si>
  <si>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</si>
  <si>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</si>
  <si>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</si>
  <si>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</si>
  <si>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</si>
  <si>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</si>
  <si>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</si>
  <si>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</si>
  <si>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</si>
  <si>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</si>
  <si>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</si>
  <si>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</si>
  <si>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</si>
  <si>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</si>
  <si>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</si>
  <si>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</si>
  <si>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</si>
  <si>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</si>
  <si>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</si>
  <si>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</si>
  <si>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</si>
  <si>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</si>
  <si>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</si>
  <si>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</si>
  <si>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</si>
  <si>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</si>
  <si>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</si>
  <si>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</si>
  <si>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</si>
  <si>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</si>
  <si>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</si>
  <si>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</si>
  <si>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</si>
  <si>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</si>
  <si>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</si>
  <si>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</si>
  <si>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</si>
  <si>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</si>
  <si>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</si>
  <si>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</si>
  <si>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</si>
  <si>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</si>
  <si>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</si>
  <si>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</si>
  <si>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</si>
  <si>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</si>
  <si>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</si>
  <si>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</si>
  <si>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</si>
  <si>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</si>
  <si>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</si>
  <si>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</si>
  <si>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</si>
  <si>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</si>
  <si>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</si>
  <si>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</si>
  <si>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</si>
  <si>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</si>
  <si>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</si>
  <si>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</si>
  <si>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</si>
  <si>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</si>
  <si>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</si>
  <si>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</si>
  <si>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</si>
  <si>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</si>
  <si>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</si>
  <si>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</si>
  <si>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</si>
  <si>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</si>
  <si>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</si>
  <si>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</si>
  <si>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</si>
  <si>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</si>
  <si>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</si>
  <si>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</si>
  <si>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</si>
  <si>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</si>
  <si>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</si>
  <si>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</si>
  <si>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</si>
  <si>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</si>
  <si>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</si>
  <si>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</si>
  <si>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</si>
  <si>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</si>
  <si>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</si>
  <si>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</si>
  <si>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</si>
  <si>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</si>
  <si>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</si>
  <si>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</si>
  <si>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</si>
  <si>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</si>
  <si>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</si>
  <si>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</si>
  <si>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</si>
  <si>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</si>
  <si>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</si>
  <si>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</si>
  <si>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</si>
  <si>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</si>
  <si>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</si>
  <si>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</si>
  <si>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</si>
  <si>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</si>
  <si>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</si>
  <si>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</si>
  <si>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</si>
  <si>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</si>
  <si>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</si>
  <si>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</si>
  <si>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</si>
  <si>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</si>
  <si>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</si>
  <si>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</si>
  <si>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</si>
  <si>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</si>
  <si>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</si>
  <si>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</si>
  <si>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</si>
  <si>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</si>
  <si>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</si>
  <si>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</si>
  <si>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</si>
  <si>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</si>
  <si>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</si>
  <si>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</si>
  <si>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</si>
  <si>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</si>
  <si>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</si>
  <si>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</si>
  <si>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</si>
  <si>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</si>
  <si>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</si>
  <si>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</si>
  <si>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</si>
  <si>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</si>
  <si>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</si>
  <si>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</si>
  <si>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</si>
  <si>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</si>
  <si>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</si>
  <si>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</si>
  <si>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</si>
  <si>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</si>
  <si>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</si>
  <si>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</si>
  <si>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</si>
  <si>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</si>
  <si>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</si>
  <si>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</si>
  <si>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</si>
  <si>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</si>
  <si>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</si>
  <si>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</si>
  <si>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</si>
  <si>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</si>
  <si>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</si>
  <si>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</si>
  <si>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</si>
  <si>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</si>
  <si>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</si>
  <si>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</si>
  <si>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</si>
  <si>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</si>
  <si>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</si>
  <si>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</si>
  <si>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</si>
  <si>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</si>
  <si>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</si>
  <si>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</si>
  <si>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</si>
  <si>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</si>
  <si>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</si>
  <si>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</si>
  <si>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</si>
  <si>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</si>
  <si>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</si>
  <si>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</si>
  <si>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</si>
  <si>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</si>
  <si>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</si>
  <si>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</si>
  <si>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</si>
  <si>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</si>
  <si>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</si>
  <si>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</si>
  <si>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</si>
  <si>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</si>
  <si>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</si>
  <si>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</si>
  <si>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</si>
  <si>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</si>
  <si>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</si>
  <si>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</si>
  <si>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</si>
  <si>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</si>
  <si>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</si>
  <si>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</si>
  <si>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</si>
  <si>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</si>
  <si>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</si>
  <si>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</si>
  <si>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</si>
  <si>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</si>
  <si>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</si>
  <si>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</si>
  <si>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</si>
  <si>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</si>
  <si>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</si>
  <si>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</si>
  <si>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</si>
  <si>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</si>
  <si>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</si>
  <si>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</si>
  <si>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</si>
  <si>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</si>
  <si>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</si>
  <si>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</si>
  <si>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</si>
  <si>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</si>
  <si>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</si>
  <si>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</si>
  <si>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</si>
  <si>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</si>
  <si>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</si>
  <si>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</si>
  <si>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</si>
  <si>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</si>
  <si>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</si>
  <si>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</si>
  <si>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</si>
  <si>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</si>
  <si>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</si>
  <si>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</si>
  <si>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</si>
  <si>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</si>
  <si>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</si>
  <si>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</si>
  <si>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</si>
  <si>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</si>
  <si>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</si>
  <si>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</si>
  <si>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</si>
  <si>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</si>
  <si>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</si>
  <si>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</si>
  <si>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</si>
  <si>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</si>
  <si>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</si>
  <si>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</si>
  <si>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</si>
  <si>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</si>
  <si>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</si>
  <si>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</si>
  <si>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</si>
  <si>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</si>
  <si>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</si>
  <si>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</si>
  <si>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</si>
  <si>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</si>
  <si>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</si>
  <si>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</si>
  <si>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</si>
  <si>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</si>
  <si>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</si>
  <si>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</si>
  <si>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</si>
  <si>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</si>
  <si>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</si>
  <si>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</si>
  <si>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</si>
  <si>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</si>
  <si>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</si>
  <si>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</si>
  <si>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</si>
  <si>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</si>
  <si>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</si>
  <si>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</si>
  <si>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</si>
  <si>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</si>
  <si>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</si>
  <si>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</si>
  <si>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</si>
  <si>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</si>
  <si>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</si>
  <si>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</si>
  <si>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</si>
  <si>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</si>
  <si>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</si>
  <si>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</si>
  <si>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</si>
  <si>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</si>
  <si>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</si>
  <si>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</si>
  <si>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</si>
  <si>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</si>
  <si>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</si>
  <si>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</si>
  <si>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</si>
  <si>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</si>
  <si>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</si>
  <si>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</si>
  <si>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</si>
  <si>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</si>
  <si>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</si>
  <si>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</si>
  <si>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</si>
  <si>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</si>
  <si>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</si>
  <si>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</si>
  <si>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</si>
  <si>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</si>
  <si>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</si>
  <si>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</si>
  <si>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</si>
  <si>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</si>
  <si>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</si>
  <si>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</si>
  <si>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</si>
  <si>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</si>
  <si>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</si>
  <si>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</si>
  <si>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</si>
  <si>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</si>
  <si>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</si>
  <si>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</si>
  <si>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</si>
  <si>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</si>
  <si>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</si>
  <si>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</si>
  <si>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</si>
  <si>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</si>
  <si>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</si>
  <si>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</si>
  <si>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</si>
  <si>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</si>
  <si>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</si>
  <si>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</si>
  <si>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</si>
  <si>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</si>
  <si>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</si>
  <si>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</si>
  <si>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</si>
  <si>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</si>
  <si>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</si>
  <si>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</si>
  <si>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</si>
  <si>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</si>
  <si>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</si>
  <si>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</si>
  <si>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</si>
  <si>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</si>
  <si>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</si>
  <si>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</si>
  <si>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</si>
  <si>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</si>
  <si>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</si>
  <si>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</si>
  <si>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</si>
  <si>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</si>
  <si>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</si>
  <si>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</si>
  <si>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</si>
  <si>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</si>
  <si>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</si>
  <si>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</si>
  <si>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</si>
  <si>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</si>
  <si>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</si>
  <si>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</si>
  <si>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</si>
  <si>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</si>
  <si>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</si>
  <si>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</si>
  <si>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</si>
  <si>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</si>
  <si>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</si>
  <si>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</si>
  <si>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</si>
  <si>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</si>
  <si>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</si>
  <si>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</si>
  <si>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</si>
  <si>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</si>
  <si>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</si>
  <si>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</si>
  <si>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</si>
  <si>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</si>
  <si>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</si>
  <si>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</si>
  <si>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</si>
  <si>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</si>
  <si>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</si>
  <si>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</si>
  <si>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</si>
  <si>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</si>
  <si>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</si>
  <si>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</si>
  <si>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</si>
  <si>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</si>
  <si>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</si>
  <si>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</si>
  <si>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</si>
  <si>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</si>
  <si>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</si>
  <si>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</si>
  <si>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</si>
  <si>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</si>
  <si>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</si>
  <si>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</si>
  <si>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</si>
  <si>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</si>
  <si>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</si>
  <si>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</si>
  <si>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</si>
  <si>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</si>
  <si>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</si>
  <si>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</si>
  <si>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</si>
  <si>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</si>
  <si>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</si>
  <si>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</si>
  <si>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</si>
  <si>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</si>
  <si>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</si>
  <si>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</si>
  <si>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</si>
  <si>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</si>
  <si>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</si>
  <si>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</si>
  <si>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</si>
  <si>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</si>
  <si>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</si>
  <si>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</si>
  <si>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</si>
  <si>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</si>
  <si>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</si>
  <si>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</si>
  <si>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</si>
  <si>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</si>
  <si>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</si>
  <si>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</si>
  <si>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</si>
  <si>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</si>
  <si>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</si>
  <si>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</si>
  <si>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</si>
  <si>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</si>
  <si>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</si>
  <si>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</si>
  <si>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</si>
  <si>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</si>
  <si>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</si>
  <si>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</si>
  <si>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</si>
  <si>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</si>
  <si>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</si>
  <si>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</si>
  <si>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</si>
  <si>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</si>
  <si>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</si>
  <si>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</si>
  <si>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</si>
  <si>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</si>
  <si>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</si>
  <si>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</si>
  <si>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</si>
  <si>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</si>
  <si>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</si>
  <si>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</si>
  <si>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</si>
  <si>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</si>
  <si>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</si>
  <si>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</si>
  <si>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</si>
  <si>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</si>
  <si>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</si>
  <si>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</si>
  <si>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</si>
  <si>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</si>
  <si>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</si>
  <si>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</si>
  <si>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</si>
  <si>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</si>
  <si>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</si>
  <si>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</si>
  <si>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</si>
  <si>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</si>
  <si>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</si>
  <si>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</si>
  <si>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</si>
  <si>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</si>
  <si>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</si>
  <si>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</si>
  <si>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</si>
  <si>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</si>
  <si>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</si>
  <si>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</si>
  <si>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</si>
  <si>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</si>
  <si>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</si>
  <si>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</si>
  <si>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</si>
  <si>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</si>
  <si>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</si>
  <si>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</si>
  <si>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</si>
  <si>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</si>
  <si>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</si>
  <si>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</si>
  <si>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</si>
  <si>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</si>
  <si>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</si>
  <si>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</si>
  <si>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</si>
  <si>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</si>
  <si>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</si>
  <si>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</si>
  <si>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</si>
  <si>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</si>
  <si>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</si>
  <si>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</si>
  <si>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</si>
  <si>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</si>
  <si>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</si>
  <si>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</si>
  <si>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</si>
  <si>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</si>
  <si>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</si>
  <si>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</si>
  <si>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</si>
  <si>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</si>
  <si>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</si>
  <si>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</si>
  <si>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</si>
  <si>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</si>
  <si>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</si>
  <si>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</si>
  <si>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</si>
  <si>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</si>
  <si>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</si>
  <si>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</si>
  <si>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</si>
  <si>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</si>
  <si>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</si>
  <si>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</si>
  <si>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</si>
  <si>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</si>
  <si>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</si>
  <si>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</si>
  <si>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</si>
  <si>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</si>
  <si>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</si>
  <si>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</si>
  <si>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</si>
  <si>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</si>
  <si>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</si>
  <si>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</si>
  <si>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</si>
  <si>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</si>
  <si>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</si>
  <si>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</si>
  <si>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</si>
  <si>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</si>
  <si>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</si>
  <si>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</si>
  <si>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</si>
  <si>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</si>
  <si>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</si>
  <si>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</si>
  <si>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</si>
  <si>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</si>
  <si>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</si>
  <si>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</si>
  <si>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</si>
  <si>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</si>
  <si>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</si>
  <si>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</si>
  <si>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</si>
  <si>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</si>
  <si>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</si>
  <si>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</si>
  <si>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</si>
  <si>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</si>
  <si>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</si>
  <si>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</si>
  <si>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</si>
  <si>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</si>
  <si>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</si>
  <si>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</si>
  <si>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</si>
  <si>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</si>
  <si>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</si>
  <si>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</si>
  <si>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</si>
  <si>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</si>
  <si>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</si>
  <si>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</si>
  <si>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</si>
  <si>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</si>
  <si>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</si>
  <si>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</si>
  <si>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</si>
  <si>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</si>
  <si>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</si>
  <si>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</si>
  <si>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</si>
  <si>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</si>
  <si>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</si>
  <si>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</si>
  <si>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</si>
  <si>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</si>
  <si>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</si>
  <si>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</si>
  <si>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</si>
  <si>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</si>
  <si>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</si>
  <si>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</si>
  <si>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</si>
  <si>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</si>
  <si>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</si>
  <si>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</si>
  <si>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</si>
  <si>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</si>
  <si>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</si>
  <si>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</si>
  <si>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</si>
  <si>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</si>
  <si>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</si>
  <si>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</si>
  <si>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</si>
  <si>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</si>
  <si>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</si>
  <si>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</si>
  <si>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</si>
  <si>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</si>
  <si>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</si>
  <si>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</si>
  <si>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</si>
  <si>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</si>
  <si>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</si>
  <si>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</si>
  <si>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</si>
  <si>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</si>
  <si>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</si>
  <si>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</si>
  <si>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</si>
  <si>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</si>
  <si>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</si>
  <si>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</si>
  <si>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</si>
  <si>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</si>
  <si>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</si>
  <si>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</si>
  <si>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</si>
  <si>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</si>
  <si>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</si>
  <si>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</si>
  <si>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</si>
  <si>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</si>
  <si>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</si>
  <si>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</si>
  <si>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</si>
  <si>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</si>
  <si>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</si>
  <si>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</si>
  <si>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</si>
  <si>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</si>
  <si>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</si>
  <si>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</si>
  <si>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</si>
  <si>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</si>
  <si>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</si>
  <si>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</si>
  <si>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</si>
  <si>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</si>
  <si>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</si>
  <si>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</si>
  <si>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</si>
  <si>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</si>
  <si>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</si>
  <si>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</si>
  <si>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</si>
  <si>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</si>
  <si>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</si>
  <si>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</si>
  <si>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</si>
  <si>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</si>
  <si>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</si>
  <si>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</si>
  <si>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</si>
  <si>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</si>
  <si>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</si>
  <si>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</si>
  <si>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</si>
  <si>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</si>
  <si>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</si>
  <si>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</si>
  <si>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</si>
  <si>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</si>
  <si>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</si>
  <si>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</si>
  <si>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</si>
  <si>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</si>
  <si>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</si>
  <si>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</si>
  <si>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</si>
  <si>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</si>
  <si>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</si>
  <si>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</si>
  <si>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</si>
  <si>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</si>
  <si>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</si>
  <si>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</si>
  <si>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</si>
  <si>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</si>
  <si>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</si>
  <si>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</si>
  <si>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</si>
  <si>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</si>
  <si>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</si>
  <si>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</si>
  <si>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</si>
  <si>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</si>
  <si>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</si>
  <si>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</si>
  <si>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</si>
  <si>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</si>
  <si>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</si>
  <si>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</si>
  <si>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</si>
  <si>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</si>
  <si>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</si>
  <si>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</si>
  <si>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</si>
  <si>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</si>
  <si>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</si>
  <si>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</si>
  <si>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</si>
  <si>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</si>
  <si>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</si>
  <si>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</si>
  <si>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</si>
  <si>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</si>
  <si>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</si>
  <si>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</si>
  <si>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</si>
  <si>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</si>
  <si>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</si>
  <si>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</si>
  <si>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</si>
  <si>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</si>
  <si>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</si>
  <si>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</si>
  <si>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</si>
  <si>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</si>
  <si>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</si>
  <si>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</si>
  <si>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</si>
  <si>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</si>
  <si>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</si>
  <si>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</si>
  <si>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</si>
  <si>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</si>
  <si>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</si>
  <si>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</si>
  <si>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</si>
  <si>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</si>
  <si>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</si>
  <si>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</si>
  <si>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</si>
  <si>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</si>
  <si>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</si>
  <si>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</si>
  <si>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</si>
  <si>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</si>
  <si>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</si>
  <si>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</si>
  <si>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</si>
  <si>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</si>
  <si>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</si>
  <si>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</si>
  <si>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</si>
  <si>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</si>
  <si>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</si>
  <si>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</si>
  <si>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</si>
  <si>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</si>
  <si>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</si>
  <si>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</si>
  <si>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</si>
  <si>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</si>
  <si>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</si>
  <si>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</si>
  <si>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</si>
  <si>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</si>
  <si>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</si>
  <si>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</si>
  <si>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</si>
  <si>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</si>
  <si>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</si>
  <si>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</si>
  <si>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</si>
  <si>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</si>
  <si>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</si>
  <si>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</si>
  <si>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</si>
  <si>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</si>
  <si>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</si>
  <si>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</si>
  <si>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</si>
  <si>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</si>
  <si>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</si>
  <si>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</si>
  <si>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</si>
  <si>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</si>
  <si>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</si>
  <si>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</si>
  <si>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</si>
  <si>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</si>
  <si>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</si>
  <si>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</si>
  <si>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</si>
  <si>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</si>
  <si>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</si>
  <si>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</si>
  <si>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</si>
  <si>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</si>
  <si>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</si>
  <si>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</si>
  <si>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</si>
  <si>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</si>
  <si>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</si>
  <si>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</si>
  <si>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</si>
  <si>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</si>
  <si>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</si>
  <si>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</si>
  <si>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</si>
  <si>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</si>
  <si>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</si>
  <si>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</si>
  <si>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</si>
  <si>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</si>
  <si>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</si>
  <si>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</si>
  <si>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</si>
  <si>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</si>
  <si>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</si>
  <si>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</si>
  <si>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</si>
  <si>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</si>
  <si>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</si>
  <si>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</si>
  <si>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</si>
  <si>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</si>
  <si>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</si>
  <si>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</si>
  <si>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</si>
  <si>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</si>
  <si>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</si>
  <si>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</si>
  <si>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</si>
  <si>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</si>
  <si>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</si>
  <si>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</si>
  <si>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</si>
  <si>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</si>
  <si>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</si>
  <si>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</si>
  <si>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</si>
  <si>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</si>
  <si>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</si>
  <si>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</si>
  <si>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</si>
  <si>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</si>
  <si>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</si>
  <si>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</si>
  <si>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</si>
  <si>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</si>
  <si>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</si>
  <si>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</si>
  <si>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</si>
  <si>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</si>
  <si>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</si>
  <si>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</si>
  <si>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</si>
  <si>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</si>
  <si>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</si>
  <si>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</si>
  <si>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</si>
  <si>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</si>
  <si>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</si>
  <si>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</si>
  <si>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</si>
  <si>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</si>
  <si>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</si>
  <si>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</si>
  <si>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</si>
  <si>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</si>
  <si>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</si>
  <si>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</si>
  <si>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</si>
  <si>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</si>
  <si>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</si>
  <si>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</si>
  <si>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</si>
  <si>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</si>
  <si>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</si>
  <si>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</si>
  <si>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</si>
  <si>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</si>
  <si>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</si>
  <si>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</si>
  <si>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</si>
  <si>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</si>
  <si>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</si>
  <si>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</si>
  <si>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</si>
  <si>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</si>
  <si>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</si>
  <si>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</si>
  <si>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</si>
  <si>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</si>
  <si>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</si>
  <si>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</si>
  <si>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</si>
  <si>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</si>
  <si>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</si>
  <si>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</si>
  <si>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</si>
  <si>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</si>
  <si>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</si>
  <si>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</si>
  <si>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</si>
  <si>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</si>
  <si>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</si>
  <si>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</si>
  <si>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</si>
  <si>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</si>
  <si>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</si>
  <si>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</si>
  <si>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</si>
  <si>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</si>
  <si>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</si>
  <si>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</si>
  <si>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</si>
  <si>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</si>
  <si>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</si>
  <si>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</si>
  <si>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</si>
  <si>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</si>
  <si>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</si>
  <si>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</si>
  <si>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</si>
  <si>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</si>
  <si>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</si>
  <si>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</si>
  <si>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</si>
  <si>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</si>
  <si>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</si>
  <si>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</si>
  <si>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</si>
  <si>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</si>
  <si>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</si>
  <si>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</si>
  <si>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</si>
  <si>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</si>
  <si>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</si>
  <si>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</si>
  <si>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</si>
  <si>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</si>
  <si>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</si>
  <si>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</si>
  <si>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</si>
  <si>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</si>
  <si>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</si>
  <si>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</si>
  <si>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</si>
  <si>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</si>
  <si>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</si>
  <si>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</si>
  <si>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</si>
  <si>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</si>
  <si>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</si>
  <si>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</si>
  <si>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</si>
  <si>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</si>
  <si>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</si>
  <si>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</si>
  <si>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</si>
  <si>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</si>
  <si>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</si>
  <si>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</si>
  <si>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</si>
  <si>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</si>
  <si>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</si>
  <si>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</si>
  <si>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</si>
  <si>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</si>
  <si>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</si>
  <si>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</si>
  <si>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</si>
  <si>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</si>
  <si>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</si>
  <si>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</si>
  <si>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</si>
  <si>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</si>
  <si>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</si>
  <si>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</si>
  <si>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</si>
  <si>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</si>
  <si>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</si>
  <si>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</si>
  <si>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</si>
  <si>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</si>
  <si>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</si>
  <si>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</si>
  <si>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</si>
  <si>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</si>
  <si>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</si>
  <si>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</si>
  <si>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</si>
  <si>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</si>
  <si>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</si>
  <si>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</si>
  <si>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</si>
  <si>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</si>
  <si>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</si>
  <si>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</si>
  <si>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</si>
  <si>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</si>
  <si>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</si>
  <si>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</si>
  <si>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</si>
  <si>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</si>
  <si>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</si>
  <si>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</si>
  <si>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</si>
  <si>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</si>
  <si>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</si>
  <si>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</si>
  <si>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</si>
  <si>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</si>
  <si>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</si>
  <si>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</si>
  <si>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</si>
  <si>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</si>
  <si>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</si>
  <si>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</si>
  <si>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</si>
  <si>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</si>
  <si>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</si>
  <si>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</si>
  <si>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</si>
  <si>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</si>
  <si>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</si>
  <si>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</si>
  <si>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</si>
  <si>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</si>
  <si>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</si>
  <si>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</si>
  <si>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</si>
  <si>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</si>
  <si>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</si>
  <si>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</si>
  <si>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</si>
  <si>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</si>
  <si>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</si>
  <si>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</si>
  <si>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</si>
  <si>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</si>
  <si>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</si>
  <si>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</si>
  <si>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</si>
  <si>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</si>
  <si>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</si>
  <si>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</si>
  <si>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</si>
  <si>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</si>
  <si>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</si>
  <si>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</si>
  <si>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</si>
  <si>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</si>
  <si>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</si>
  <si>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</si>
  <si>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</si>
  <si>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</si>
  <si>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</si>
  <si>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</si>
  <si>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</si>
  <si>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</si>
  <si>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</si>
  <si>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</si>
  <si>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</si>
  <si>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</si>
  <si>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</si>
  <si>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</si>
  <si>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</si>
  <si>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</si>
  <si>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</si>
  <si>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</si>
  <si>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</si>
  <si>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</si>
  <si>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</si>
  <si>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</si>
  <si>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</si>
  <si>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</si>
  <si>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</si>
  <si>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</si>
  <si>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</si>
  <si>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</si>
  <si>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</si>
  <si>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</si>
  <si>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</si>
  <si>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</si>
  <si>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</si>
  <si>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</si>
  <si>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</si>
  <si>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</si>
  <si>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</si>
  <si>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</si>
  <si>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</si>
  <si>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</si>
  <si>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</si>
  <si>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</si>
  <si>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</si>
  <si>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</si>
  <si>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</si>
  <si>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</si>
  <si>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</si>
  <si>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</si>
  <si>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</si>
  <si>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</si>
  <si>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</si>
  <si>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</si>
  <si>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</si>
  <si>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</si>
  <si>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</si>
  <si>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</si>
  <si>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</si>
  <si>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</si>
  <si>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</si>
  <si>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</si>
  <si>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</si>
  <si>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</si>
  <si>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</si>
  <si>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</si>
  <si>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</si>
  <si>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</si>
  <si>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</si>
  <si>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</si>
  <si>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</si>
  <si>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</si>
  <si>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</si>
  <si>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</si>
  <si>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</si>
  <si>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</si>
  <si>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</si>
  <si>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</si>
  <si>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</si>
  <si>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</si>
  <si>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</si>
  <si>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</si>
  <si>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</si>
  <si>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</si>
  <si>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</si>
  <si>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</si>
  <si>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</si>
  <si>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</si>
  <si>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</si>
  <si>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</si>
  <si>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</si>
  <si>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</si>
  <si>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</si>
  <si>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</si>
  <si>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</si>
  <si>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</si>
  <si>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</si>
  <si>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</si>
  <si>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</si>
  <si>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</si>
  <si>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</si>
  <si>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</si>
  <si>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</si>
  <si>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</si>
  <si>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</si>
  <si>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</si>
  <si>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</si>
  <si>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</si>
  <si>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</si>
  <si>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</si>
  <si>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</si>
  <si>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</si>
  <si>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</si>
  <si>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</si>
  <si>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</si>
  <si>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</si>
  <si>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</si>
  <si>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</si>
  <si>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</si>
  <si>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</si>
  <si>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</si>
  <si>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</si>
  <si>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</si>
  <si>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</si>
  <si>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</si>
  <si>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</si>
  <si>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</si>
  <si>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</si>
  <si>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</si>
  <si>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</si>
  <si>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</si>
  <si>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</si>
  <si>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</si>
  <si>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</si>
  <si>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</si>
  <si>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</si>
  <si>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</si>
  <si>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</si>
  <si>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</si>
  <si>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</si>
  <si>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</si>
  <si>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</si>
  <si>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</si>
  <si>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</si>
  <si>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</si>
  <si>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</si>
  <si>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</si>
  <si>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</si>
  <si>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</si>
  <si>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</si>
  <si>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</si>
  <si>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</si>
  <si>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</si>
  <si>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</si>
  <si>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</si>
  <si>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</si>
  <si>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</si>
  <si>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</si>
  <si>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</si>
  <si>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</si>
  <si>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</si>
  <si>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</si>
  <si>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</si>
  <si>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</si>
  <si>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</si>
  <si>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</si>
  <si>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</si>
  <si>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</si>
  <si>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</si>
  <si>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</si>
  <si>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</si>
  <si>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</si>
  <si>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</si>
  <si>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</si>
  <si>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</si>
  <si>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</si>
  <si>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</si>
  <si>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</si>
  <si>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</si>
  <si>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</si>
  <si>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</si>
  <si>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</si>
  <si>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</si>
  <si>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</si>
  <si>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</si>
  <si>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</si>
  <si>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</si>
  <si>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</si>
  <si>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</si>
  <si>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</si>
  <si>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</si>
  <si>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</si>
  <si>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</si>
  <si>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</si>
  <si>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</si>
  <si>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</si>
  <si>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</si>
  <si>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</si>
  <si>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</si>
  <si>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</si>
  <si>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</si>
  <si>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</si>
  <si>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</si>
  <si>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</si>
  <si>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</si>
  <si>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</si>
  <si>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</si>
  <si>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</si>
  <si>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</si>
  <si>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</si>
  <si>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</si>
  <si>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</si>
  <si>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</si>
  <si>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</si>
  <si>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</si>
  <si>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</si>
  <si>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</si>
  <si>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</si>
  <si>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</si>
  <si>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</si>
  <si>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</si>
  <si>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</si>
  <si>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classical music</t>
  </si>
  <si>
    <t>indie rock</t>
  </si>
  <si>
    <t>rock</t>
  </si>
  <si>
    <t>electronic music</t>
  </si>
  <si>
    <t>pop</t>
  </si>
  <si>
    <t>metal</t>
  </si>
  <si>
    <t>Parent Category</t>
  </si>
  <si>
    <t>animation</t>
  </si>
  <si>
    <t>art books</t>
  </si>
  <si>
    <t>audio</t>
  </si>
  <si>
    <t>children's books</t>
  </si>
  <si>
    <t>documentary</t>
  </si>
  <si>
    <t>drama</t>
  </si>
  <si>
    <t>faith</t>
  </si>
  <si>
    <t>fiction</t>
  </si>
  <si>
    <t>food trucks</t>
  </si>
  <si>
    <t>gadgets</t>
  </si>
  <si>
    <t>hardware</t>
  </si>
  <si>
    <t>jazz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</si>
  <si>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</si>
  <si>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</si>
  <si>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</si>
  <si>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</si>
  <si>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</si>
  <si>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</si>
  <si>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</si>
  <si>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</si>
  <si>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</si>
  <si>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</si>
  <si>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</si>
  <si>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</si>
  <si>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</si>
  <si>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</si>
  <si>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</si>
  <si>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</si>
  <si>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</si>
  <si>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</si>
  <si>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</si>
  <si>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</si>
  <si>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</si>
  <si>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</si>
  <si>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</si>
  <si>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</si>
  <si>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</si>
  <si>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</si>
  <si>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</si>
  <si>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</si>
  <si>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</si>
  <si>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</si>
  <si>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</si>
  <si>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</si>
  <si>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</si>
  <si>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</si>
  <si>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</si>
  <si>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</si>
  <si>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</si>
  <si>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</si>
  <si>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</si>
  <si>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</si>
  <si>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</si>
  <si>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</si>
  <si>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</si>
  <si>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</si>
  <si>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</si>
  <si>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</si>
  <si>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</si>
  <si>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</si>
  <si>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</si>
  <si>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</si>
  <si>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</si>
  <si>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</si>
  <si>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</si>
  <si>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</si>
  <si>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</si>
  <si>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</si>
  <si>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</si>
  <si>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</si>
  <si>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 successful campaigns</t>
  </si>
  <si>
    <t>The median number of backers  successful campaigns</t>
  </si>
  <si>
    <t>The minimum number of backers successful campaigns</t>
  </si>
  <si>
    <t>The maximum number of backers  successful campaigns</t>
  </si>
  <si>
    <t>The variance of the number of backers  successful campaigns</t>
  </si>
  <si>
    <t>The standard deviation of the number of backers  successful campaigns</t>
  </si>
  <si>
    <t>The mean number of backers unsuccessful  campaigns</t>
  </si>
  <si>
    <t>The median number of backers  unsuccessful  campaigns</t>
  </si>
  <si>
    <t>The minimum number of backers unsuccessful  campaigns</t>
  </si>
  <si>
    <t>The maximum number of backers  unsuccessful  campaigns</t>
  </si>
  <si>
    <t>The variance of the number of backers  unsuccessful  campaigns</t>
  </si>
  <si>
    <t>The standard deviation of the number of backers  unsuccessful 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</si>
</sst>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D9E1F2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9" fontId="1" fillId="0" borderId="0" xfId="1" applyFont="1"/>
    <xf numFmtId="0" fontId="1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1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9" tint="0.79998168889431442"/>
        </patternFill>
      </fill>
    </dxf>
    <dxf>
      <fill>
        <patternFill>
          <bgColor rgb="FFEB9491"/>
        </patternFill>
      </fill>
    </dxf>
    <dxf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EB94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Stacked 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0-1942-8492-57A306EF72E5}"/>
            </c:ext>
          </c:extLst>
        </c:ser>
        <c:ser>
          <c:idx val="1"/>
          <c:order val="1"/>
          <c:tx>
            <c:strRef>
              <c:f>'Category Stacked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0-1942-8492-57A306EF72E5}"/>
            </c:ext>
          </c:extLst>
        </c:ser>
        <c:ser>
          <c:idx val="2"/>
          <c:order val="2"/>
          <c:tx>
            <c:strRef>
              <c:f>'Category Stacked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0-1942-8492-57A306EF72E5}"/>
            </c:ext>
          </c:extLst>
        </c:ser>
        <c:ser>
          <c:idx val="3"/>
          <c:order val="3"/>
          <c:tx>
            <c:strRef>
              <c:f>'Category Stacked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0-1942-8492-57A306EF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859455"/>
        <c:axId val="361896143"/>
      </c:barChart>
      <c:catAx>
        <c:axId val="3668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96143"/>
        <c:crosses val="autoZero"/>
        <c:auto val="1"/>
        <c:lblAlgn val="ctr"/>
        <c:lblOffset val="100"/>
        <c:noMultiLvlLbl val="0"/>
      </c:catAx>
      <c:valAx>
        <c:axId val="3618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8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 Stacked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Stacked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Stacked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4-6948-8067-6097CDDC0E73}"/>
            </c:ext>
          </c:extLst>
        </c:ser>
        <c:ser>
          <c:idx val="1"/>
          <c:order val="1"/>
          <c:tx>
            <c:strRef>
              <c:f>'Sub-Cat Stacked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Stacked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82-FA4A-AD08-50CB3B737793}"/>
            </c:ext>
          </c:extLst>
        </c:ser>
        <c:ser>
          <c:idx val="2"/>
          <c:order val="2"/>
          <c:tx>
            <c:strRef>
              <c:f>'Sub-Cat Stacked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Stacked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82-FA4A-AD08-50CB3B737793}"/>
            </c:ext>
          </c:extLst>
        </c:ser>
        <c:ser>
          <c:idx val="3"/>
          <c:order val="3"/>
          <c:tx>
            <c:strRef>
              <c:f>'Sub-Cat Stacked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Stacked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Stacked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82-FA4A-AD08-50CB3B737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4523199"/>
        <c:axId val="362030527"/>
      </c:barChart>
      <c:catAx>
        <c:axId val="33452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0527"/>
        <c:crosses val="autoZero"/>
        <c:auto val="1"/>
        <c:lblAlgn val="ctr"/>
        <c:lblOffset val="100"/>
        <c:noMultiLvlLbl val="0"/>
      </c:catAx>
      <c:valAx>
        <c:axId val="36203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2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[excel-challenge.xlsx]Month Line Graph 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Line Graph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Line Graph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Graph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5-1645-A7BE-C20FEDFBF622}"/>
            </c:ext>
          </c:extLst>
        </c:ser>
        <c:ser>
          <c:idx val="1"/>
          <c:order val="1"/>
          <c:tx>
            <c:strRef>
              <c:f>'Month Line Graph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Line Graph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Graph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5-1645-A7BE-C20FEDFBF622}"/>
            </c:ext>
          </c:extLst>
        </c:ser>
        <c:ser>
          <c:idx val="2"/>
          <c:order val="2"/>
          <c:tx>
            <c:strRef>
              <c:f>'Month Line Graph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Line Graph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Graph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E5-1645-A7BE-C20FEDFB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75967"/>
        <c:axId val="407451423"/>
      </c:lineChart>
      <c:catAx>
        <c:axId val="40497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1423"/>
        <c:crosses val="autoZero"/>
        <c:auto val="1"/>
        <c:lblAlgn val="ctr"/>
        <c:lblOffset val="100"/>
        <c:noMultiLvlLbl val="0"/>
      </c:catAx>
      <c:valAx>
        <c:axId val="40745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7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by Goal Line Pivot'!$F$1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Line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Line Pivot'!$F$2:$F$13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76-1D4C-86F9-E68F721DC0FC}"/>
            </c:ext>
          </c:extLst>
        </c:ser>
        <c:ser>
          <c:idx val="5"/>
          <c:order val="1"/>
          <c:tx>
            <c:strRef>
              <c:f>'Outcomes by Goal Line Pivot'!$G$1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Line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Line Pivot'!$G$2:$G$13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76-1D4C-86F9-E68F721DC0FC}"/>
            </c:ext>
          </c:extLst>
        </c:ser>
        <c:ser>
          <c:idx val="6"/>
          <c:order val="2"/>
          <c:tx>
            <c:strRef>
              <c:f>'Outcomes by Goal Line Pivot'!$H$1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by Goal Line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Line Pivot'!$H$2:$H$13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76-1D4C-86F9-E68F721D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356240"/>
        <c:axId val="1686886240"/>
      </c:lineChart>
      <c:catAx>
        <c:axId val="16763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886240"/>
        <c:crosses val="autoZero"/>
        <c:auto val="1"/>
        <c:lblAlgn val="ctr"/>
        <c:lblOffset val="100"/>
        <c:noMultiLvlLbl val="0"/>
      </c:catAx>
      <c:valAx>
        <c:axId val="16868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0</xdr:row>
      <xdr:rowOff>50800</xdr:rowOff>
    </xdr:from>
    <xdr:to>
      <xdr:col>14</xdr:col>
      <xdr:colOff>812800</xdr:colOff>
      <xdr:row>26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5E282-7262-9045-9F83-7274C78B7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50800</xdr:rowOff>
    </xdr:from>
    <xdr:to>
      <xdr:col>15</xdr:col>
      <xdr:colOff>241300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1F268-357B-6148-9848-5DEF032C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0</xdr:rowOff>
    </xdr:from>
    <xdr:to>
      <xdr:col>14</xdr:col>
      <xdr:colOff>19050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F7D03-D442-8D4B-B258-7416107B1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9</xdr:col>
      <xdr:colOff>38100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5F8F0-3D48-5E42-80A8-61C029ED2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7.854096990741" createdVersion="6" refreshedVersion="6" minRefreshableVersion="3" recordCount="4114" xr:uid="{9C5A5FD0-33F1-C440-8FD8-A19B4F14EAB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 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7.940650810182" createdVersion="6" refreshedVersion="6" minRefreshableVersion="3" recordCount="4114" xr:uid="{AA80FAFB-2079-BB40-9094-5963FDFA428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 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8EC65-E885-9F4E-9A24-A5C077C0338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04D53-BEC7-CC40-8789-B7A2C6CDB4E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87B23-AE55-DE49-ABFE-25401B67954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0" zoomScaleNormal="70" workbookViewId="0">
      <selection activeCell="L1" activeCellId="2" sqref="A1:A1048576 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6.1640625" bestFit="1" customWidth="1"/>
    <col min="17" max="17" width="11.1640625" bestFit="1" customWidth="1"/>
    <col min="18" max="18" width="11.6640625" bestFit="1" customWidth="1"/>
    <col min="19" max="19" width="21.1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AVERAGE(E2/L2)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6">
        <f t="shared" ref="P3:P66" si="0">AVERAGE(E3/L3)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>(E4/D4)*100</f>
        <v>105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103.89999999999999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122.99154545454545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109.77744436109028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106.4875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101.22222222222221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100.04342857142856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125.998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100.49999999999999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120.5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165.29333333333335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159.97142857142856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100.93333333333334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106.60000000000001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100.24166666666667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100.66666666666666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106.32110000000002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145.29411764705881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100.2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109.13513513513513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117.14285714285715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118.5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108.80768571428572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133.33333333333331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155.20000000000002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111.72500000000001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100.35000000000001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123.33333333333334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101.29975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100.24604569420035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102.0952380952381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130.46153846153845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166.5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142.15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183.44090909090909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110.04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130.98000000000002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101.35000000000001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141.85714285714286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308.65999999999997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104.16666666666667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107.61100000000002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107.94999999999999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128.0181818181818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116.21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109.63333333333334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128.95348837209301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107.26249999999999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101.89999999999999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102.91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100.12570000000001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103.29622222222221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148.30000000000001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154.73333333333332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113.51849999999999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173.33333333333334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 s="6">
        <f t="shared" ref="P67:P130" si="6">AVERAGE(E67/L67)</f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1">(E68/D68)*100</f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100.4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106.25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 t="e">
        <f t="shared" ref="P131:P194" si="12">AVERAGE(E131/L131)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7">(E132/D132)*100</f>
        <v>0</v>
      </c>
      <c r="P132" s="6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9.5687499999999996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13.433333333333334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3.1413333333333333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10.775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0.33333333333333337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27.6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7.5111111111111111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0.57499999999999996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0.08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0.91999999999999993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23.163076923076922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5.5999999999999994E-2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7.8947368421052634E-3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0.71799999999999997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2.666666666666667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6.0000000000000001E-3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5.0999999999999996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0.26711185308848079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2E-3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0.01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15.535714285714286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0.53333333333333333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0.01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22.400000000000002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2E-3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6.4850000000000003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33.416666666666664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21.092608822670172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35.856000000000002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3.4000000000000004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6.8999999999999992E-2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0.41666666666666669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1.6999999999999999E-3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 t="e">
        <f t="shared" ref="P195:P258" si="18">AVERAGE(E195/L195)</f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3">(E196/D196)*100</f>
        <v>0.12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6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41.857142857142861</v>
      </c>
      <c r="P198" s="6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10.48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1.1159999999999999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26.192500000000003</v>
      </c>
      <c r="P202" s="6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58.461538461538467</v>
      </c>
      <c r="P203" s="6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29.84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50.721666666666664</v>
      </c>
      <c r="P206" s="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16.25</v>
      </c>
      <c r="P207" s="6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15.214285714285714</v>
      </c>
      <c r="P209" s="6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25.25</v>
      </c>
      <c r="P212" s="6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44.6</v>
      </c>
      <c r="P213" s="6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1.5873015873015872E-2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0.04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8.0000000000000002E-3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0.22727272727272727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55.698440000000005</v>
      </c>
      <c r="P218" s="6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11.943</v>
      </c>
      <c r="P219" s="6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17.630000000000003</v>
      </c>
      <c r="P221" s="6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0.72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0.86206896551724133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0.4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</v>
      </c>
      <c r="P234" s="6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40.1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0.33333333333333337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107.63413333333334</v>
      </c>
      <c r="P242" s="6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112.63736263736264</v>
      </c>
      <c r="P243" s="6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113.46153846153845</v>
      </c>
      <c r="P244" s="6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102.592</v>
      </c>
      <c r="P245" s="6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113.75714285714287</v>
      </c>
      <c r="P246" s="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103.71999999999998</v>
      </c>
      <c r="P247" s="6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305.46000000000004</v>
      </c>
      <c r="P248" s="6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134.1</v>
      </c>
      <c r="P249" s="6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101.33294117647058</v>
      </c>
      <c r="P250" s="6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112.92</v>
      </c>
      <c r="P251" s="6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105.58333333333334</v>
      </c>
      <c r="P252" s="6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125.57142857142858</v>
      </c>
      <c r="P253" s="6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184.56</v>
      </c>
      <c r="P254" s="6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100.73333333333335</v>
      </c>
      <c r="P255" s="6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116.94725</v>
      </c>
      <c r="P256" s="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106.73325</v>
      </c>
      <c r="P257" s="6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139.1</v>
      </c>
      <c r="P258" s="6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106.72648571428572</v>
      </c>
      <c r="P259" s="6">
        <f t="shared" ref="P259:P322" si="24">AVERAGE(E259/L259)</f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9">(E260/D260)*100</f>
        <v>191.14</v>
      </c>
      <c r="P260" s="6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 s="6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 s="6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 s="6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6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 s="6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118.19999999999999</v>
      </c>
      <c r="P266" s="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 s="6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 s="6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131.62883248730967</v>
      </c>
      <c r="P269" s="6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 s="6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 s="6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 s="6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104.67999999999999</v>
      </c>
      <c r="P273" s="6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177.43366666666668</v>
      </c>
      <c r="P274" s="6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 s="6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 s="6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 s="6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110.38153846153847</v>
      </c>
      <c r="P279" s="6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 s="6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 s="6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 s="6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 s="6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 s="6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 s="6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 s="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 s="6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109.15333333333332</v>
      </c>
      <c r="P288" s="6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176.29999999999998</v>
      </c>
      <c r="P289" s="6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103.21061999999999</v>
      </c>
      <c r="P290" s="6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104.82000000000001</v>
      </c>
      <c r="P291" s="6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106.68444444444445</v>
      </c>
      <c r="P292" s="6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 s="6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 s="6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 s="6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 s="6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 s="6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 s="6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108.93241269841269</v>
      </c>
      <c r="P300" s="6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178.95250000000001</v>
      </c>
      <c r="P301" s="6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 s="6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118.73499999999999</v>
      </c>
      <c r="P303" s="6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 s="6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 s="6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231.64705882352939</v>
      </c>
      <c r="P306" s="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130.33333333333331</v>
      </c>
      <c r="P307" s="6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 s="6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111.31818181818183</v>
      </c>
      <c r="P309" s="6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105.56666666666668</v>
      </c>
      <c r="P310" s="6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118.94444444444446</v>
      </c>
      <c r="P311" s="6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 s="6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 s="6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111.87499999999999</v>
      </c>
      <c r="P314" s="6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 s="6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385.15000000000003</v>
      </c>
      <c r="P316" s="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 s="6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 s="6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 s="6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 s="6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 s="6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106.58000000000001</v>
      </c>
      <c r="P322" s="6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102.66285714285715</v>
      </c>
      <c r="P323" s="6">
        <f t="shared" ref="P323:P386" si="30">AVERAGE(E323/L323)</f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5">(E324/D324)*100</f>
        <v>107.91200000000001</v>
      </c>
      <c r="P324" s="6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6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6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6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6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6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6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6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6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6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6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6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6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105.982</v>
      </c>
      <c r="P387" s="6">
        <f t="shared" ref="P387:P450" si="36">AVERAGE(E387/L387)</f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1">(E388/D388)*100</f>
        <v>100.16666666666667</v>
      </c>
      <c r="P388" s="6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213.98947368421051</v>
      </c>
      <c r="P389" s="6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126.16000000000001</v>
      </c>
      <c r="P390" s="6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181.53547058823528</v>
      </c>
      <c r="P391" s="6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 s="6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100.61</v>
      </c>
      <c r="P393" s="6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100.9027027027027</v>
      </c>
      <c r="P394" s="6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110.446</v>
      </c>
      <c r="P395" s="6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111.8936170212766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108.04450000000001</v>
      </c>
      <c r="P397" s="6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106.66666666666667</v>
      </c>
      <c r="P398" s="6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103.90027322404372</v>
      </c>
      <c r="P399" s="6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125.16000000000001</v>
      </c>
      <c r="P400" s="6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106.80499999999999</v>
      </c>
      <c r="P401" s="6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112.30249999999999</v>
      </c>
      <c r="P402" s="6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103.812</v>
      </c>
      <c r="P403" s="6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141.65</v>
      </c>
      <c r="P404" s="6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105.25999999999999</v>
      </c>
      <c r="P405" s="6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103.09142857142857</v>
      </c>
      <c r="P406" s="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107.65957446808511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107.70464285714286</v>
      </c>
      <c r="P408" s="6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101.55000000000001</v>
      </c>
      <c r="P409" s="6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101.43766666666667</v>
      </c>
      <c r="P410" s="6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136.80000000000001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128.29999999999998</v>
      </c>
      <c r="P412" s="6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101.05</v>
      </c>
      <c r="P413" s="6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126.84</v>
      </c>
      <c r="P414" s="6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105.0859375</v>
      </c>
      <c r="P415" s="6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102.85405405405406</v>
      </c>
      <c r="P416" s="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102.14714285714285</v>
      </c>
      <c r="P417" s="6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120.21700000000001</v>
      </c>
      <c r="P418" s="6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100.24761904761905</v>
      </c>
      <c r="P419" s="6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100.63392857142857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100.4375</v>
      </c>
      <c r="P421" s="6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0.43939393939393934</v>
      </c>
      <c r="P422" s="6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2.0066666666666668</v>
      </c>
      <c r="P423" s="6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1.075</v>
      </c>
      <c r="P424" s="6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0.76500000000000001</v>
      </c>
      <c r="P425" s="6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6.7966666666666677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1.2E-2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1.3299999999999998</v>
      </c>
      <c r="P428" s="6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5.6333333333333329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13.833333333333334</v>
      </c>
      <c r="P433" s="6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2.7272727272727275E-3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</v>
      </c>
      <c r="P440" s="6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0.1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39.358823529411765</v>
      </c>
      <c r="P444" s="6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0.1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3.3333333333333335E-3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7.2952380952380951</v>
      </c>
      <c r="P448" s="6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1.6666666666666666E-2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3.2804000000000002</v>
      </c>
      <c r="P450" s="6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2.25</v>
      </c>
      <c r="P451" s="6">
        <f t="shared" ref="P451:P514" si="42">AVERAGE(E451/L451)</f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7">(E452/D452)*100</f>
        <v>0.79200000000000004</v>
      </c>
      <c r="P452" s="6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6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2.7404479578392621E-2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0.82000000000000006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6.9230769230769221E-2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0.68631863186318631</v>
      </c>
      <c r="P458" s="6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8.2100000000000009</v>
      </c>
      <c r="P460" s="6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6.4102564102564097E-2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0.29411764705882354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2.2727272727272729</v>
      </c>
      <c r="P465" s="6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9.9009900990099015E-2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26.953125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0.76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21.574999999999999</v>
      </c>
      <c r="P469" s="6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11.892727272727273</v>
      </c>
      <c r="P473" s="6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17.625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3.0303030303030304E-2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2.230268181818182</v>
      </c>
      <c r="P478" s="6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32.56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19.41</v>
      </c>
      <c r="P482" s="6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6.1</v>
      </c>
      <c r="P483" s="6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0.1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50.2</v>
      </c>
      <c r="P485" s="6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0.18625</v>
      </c>
      <c r="P486" s="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21.906971229845084</v>
      </c>
      <c r="P487" s="6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9.0909090909090905E-3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0.28667813379201834</v>
      </c>
      <c r="P491" s="6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0.155</v>
      </c>
      <c r="P496" s="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1.6666666666666668E-3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0.6696428571428571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4.5985132395404564</v>
      </c>
      <c r="P500" s="6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9.5500000000000007</v>
      </c>
      <c r="P501" s="6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3.3076923076923079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1.1499999999999999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1.7538461538461538</v>
      </c>
      <c r="P505" s="6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0.43333333333333329</v>
      </c>
      <c r="P507" s="6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0.125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0.8</v>
      </c>
      <c r="P510" s="6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0.2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0.13749999999999998</v>
      </c>
      <c r="P514" s="6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13.923999999999999</v>
      </c>
      <c r="P515" s="6">
        <f t="shared" ref="P515:P578" si="48">AVERAGE(E515/L515)</f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3">(E516/D516)*100</f>
        <v>3.3333333333333335</v>
      </c>
      <c r="P516" s="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25.41340206185567</v>
      </c>
      <c r="P517" s="6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</v>
      </c>
      <c r="P519" s="6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22.881426547787683</v>
      </c>
      <c r="P521" s="6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102.1</v>
      </c>
      <c r="P522" s="6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104.64</v>
      </c>
      <c r="P523" s="6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114.66666666666667</v>
      </c>
      <c r="P524" s="6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120.6</v>
      </c>
      <c r="P525" s="6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108.67285714285715</v>
      </c>
      <c r="P526" s="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113.99999999999999</v>
      </c>
      <c r="P528" s="6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100.85</v>
      </c>
      <c r="P529" s="6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115.65217391304347</v>
      </c>
      <c r="P530" s="6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130.41666666666666</v>
      </c>
      <c r="P531" s="6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107.78267254038178</v>
      </c>
      <c r="P532" s="6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 s="6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123.25</v>
      </c>
      <c r="P534" s="6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100.2</v>
      </c>
      <c r="P535" s="6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104.66666666666666</v>
      </c>
      <c r="P536" s="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102.49999999999999</v>
      </c>
      <c r="P537" s="6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118.25757575757576</v>
      </c>
      <c r="P538" s="6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120.5</v>
      </c>
      <c r="P539" s="6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302.42</v>
      </c>
      <c r="P540" s="6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100.64400000000001</v>
      </c>
      <c r="P541" s="6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6.6666666666666671E-3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0.55555555555555558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3.9999999999999996E-4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0.31818181818181818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27.383999999999997</v>
      </c>
      <c r="P547" s="6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8.666666666666667E-2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0.09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0.70000000000000007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5.0413333333333332</v>
      </c>
      <c r="P553" s="6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0.49199999999999999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36.589147286821706</v>
      </c>
      <c r="P556" s="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0.91066666666666674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2.0833333333333336E-2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1.2E-2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0.36666666666666664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9.0666666666666659E-2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5.5555555555555558E-3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0.02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0.8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0.16705882352941176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0.42399999999999999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0.38925389253892539</v>
      </c>
      <c r="P575" s="6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0.7155635062611807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0.43166666666666664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1.25E-3</v>
      </c>
      <c r="P578" s="6">
        <f t="shared" si="48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0.2</v>
      </c>
      <c r="P579" s="6">
        <f t="shared" ref="P579:P642" si="54">AVERAGE(E579/L579)</f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9">(E580/D580)*100</f>
        <v>1.12E-2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1.4583333333333333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3.3333333333333333E-2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1.1111111111111112E-2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0.55999999999999994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9.0833333333333339</v>
      </c>
      <c r="P589" s="6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3.3444444444444441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1.3333333333333334E-2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</v>
      </c>
      <c r="P592" s="6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6.0999999999999999E-2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3.3333333333333335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 s="6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0.104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0.42599999999999999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0.03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0.26666666666666666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 s="6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6.2E-2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1.4000000000000001</v>
      </c>
      <c r="P603" s="6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</v>
      </c>
      <c r="P605" s="6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</v>
      </c>
      <c r="P607" s="6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0.2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0.97400000000000009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0.64102564102564097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21.363333333333333</v>
      </c>
      <c r="P615" s="6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3.9999999999999996E-5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5.6833333333333336</v>
      </c>
      <c r="P624" s="6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17.380000000000003</v>
      </c>
      <c r="P628" s="6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0.02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0.17500000000000002</v>
      </c>
      <c r="P631" s="6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8.3340278356529712E-2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</v>
      </c>
      <c r="P633" s="6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12.45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0.02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8.0000000000000002E-3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0.2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9.0000000000000011E-3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9.9999999999999991E-5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144.28571428571428</v>
      </c>
      <c r="P642" s="6">
        <f t="shared" si="54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119.16249999999999</v>
      </c>
      <c r="P643" s="6">
        <f t="shared" ref="P643:P706" si="60">AVERAGE(E643/L643)</f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5">(E644/D644)*100</f>
        <v>1460.4850000000001</v>
      </c>
      <c r="P644" s="6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105.80799999999999</v>
      </c>
      <c r="P645" s="6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300.11791999999997</v>
      </c>
      <c r="P646" s="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278.7</v>
      </c>
      <c r="P647" s="6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131.87625</v>
      </c>
      <c r="P648" s="6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107.05</v>
      </c>
      <c r="P649" s="6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126.82285714285715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139.96</v>
      </c>
      <c r="P651" s="6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112.4</v>
      </c>
      <c r="P652" s="6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100.52799999999999</v>
      </c>
      <c r="P653" s="6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100.46666666666665</v>
      </c>
      <c r="P654" s="6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141.446</v>
      </c>
      <c r="P655" s="6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267.29166666666669</v>
      </c>
      <c r="P656" s="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146.88749999999999</v>
      </c>
      <c r="P657" s="6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213.56</v>
      </c>
      <c r="P658" s="6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125.69999999999999</v>
      </c>
      <c r="P659" s="6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104.46206037108834</v>
      </c>
      <c r="P660" s="6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100.56666666666668</v>
      </c>
      <c r="P661" s="6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3.0579999999999998</v>
      </c>
      <c r="P662" s="6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0.95</v>
      </c>
      <c r="P663" s="6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0.4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0.35000000000000003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7.5333333333333332</v>
      </c>
      <c r="P666" s="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18.64</v>
      </c>
      <c r="P667" s="6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4.0000000000000001E-3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10.02</v>
      </c>
      <c r="P669" s="6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4.5600000000000005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21.5075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29.276666666666667</v>
      </c>
      <c r="P672" s="6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39.426666666666662</v>
      </c>
      <c r="P673" s="6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21.628</v>
      </c>
      <c r="P674" s="6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0.20500000000000002</v>
      </c>
      <c r="P675" s="6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0.03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14.85</v>
      </c>
      <c r="P677" s="6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</v>
      </c>
      <c r="P678" s="6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25.584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3.8206896551724134</v>
      </c>
      <c r="P680" s="6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15.485964912280703</v>
      </c>
      <c r="P681" s="6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25.912000000000003</v>
      </c>
      <c r="P682" s="6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0.04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0.106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0.85142857142857142</v>
      </c>
      <c r="P685" s="6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7.4837500000000006</v>
      </c>
      <c r="P686" s="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27.650000000000002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3.55</v>
      </c>
      <c r="P689" s="6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72.989999999999995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57.648750000000007</v>
      </c>
      <c r="P691" s="6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12.34</v>
      </c>
      <c r="P692" s="6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0.52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6.5299999999999994</v>
      </c>
      <c r="P694" s="6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35.338000000000001</v>
      </c>
      <c r="P695" s="6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0.39333333333333331</v>
      </c>
      <c r="P696" s="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</v>
      </c>
      <c r="P697" s="6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5.7142857142857147E-4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46.379999999999995</v>
      </c>
      <c r="P699" s="6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15.39</v>
      </c>
      <c r="P700" s="6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82.422107692307705</v>
      </c>
      <c r="P701" s="6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2.6866666666666665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26.6</v>
      </c>
      <c r="P703" s="6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30.813400000000001</v>
      </c>
      <c r="P704" s="6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</v>
      </c>
      <c r="P705" s="6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0.87454545454545463</v>
      </c>
      <c r="P706" s="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0.97699999999999987</v>
      </c>
      <c r="P707" s="6">
        <f t="shared" ref="P707:P770" si="66">AVERAGE(E707/L707)</f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1">(E708/D708)*100</f>
        <v>0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78.927352941176466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22.092500000000001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0.40666666666666662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33.790999999999997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0.21649484536082475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0.79600000000000004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14.993333333333334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5.0509090909090908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10.214285714285715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0.30499999999999999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0.75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143.94736842105263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122.10975609756099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132.024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109.38000000000001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105.47157142857144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100.35000000000001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101.4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155.51428571428571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105.566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130.65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132.19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120.48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125.52941176470588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114.40638297872341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315.13888888888891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122.39999999999999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106.73333333333332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158.33333333333331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107.4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102.25999999999999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110.71428571428572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102.32000000000001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179.09909909909908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111.08135252761969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100.04285714285714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100.25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105.56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102.58775877587757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118.5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111.7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103.75000000000001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101.9076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117.71428571428571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101.92000000000002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0.11655011655011654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36.014285714285712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41.4</v>
      </c>
      <c r="P771" s="6">
        <f t="shared" ref="P771:P834" si="72">AVERAGE(E771/L771)</f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7">(E772/D772)*100</f>
        <v>0</v>
      </c>
      <c r="P772" s="6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2.6315789473684209E-2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3.3333333333333335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0.85129023676509719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70.199999999999989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51.4</v>
      </c>
      <c r="P778" s="6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0.70000000000000007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0.4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2.666666666666667</v>
      </c>
      <c r="P781" s="6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 s="6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133.15375</v>
      </c>
      <c r="P783" s="6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148.13333333333333</v>
      </c>
      <c r="P785" s="6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102.49999999999999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180.62799999999999</v>
      </c>
      <c r="P787" s="6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142.79999999999998</v>
      </c>
      <c r="P788" s="6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114.16666666666666</v>
      </c>
      <c r="P789" s="6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203.505</v>
      </c>
      <c r="P790" s="6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109.41176470588236</v>
      </c>
      <c r="P791" s="6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144.37459999999999</v>
      </c>
      <c r="P792" s="6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103.86666666666666</v>
      </c>
      <c r="P793" s="6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100.44440000000002</v>
      </c>
      <c r="P794" s="6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102.77927272727271</v>
      </c>
      <c r="P795" s="6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105.31250000000001</v>
      </c>
      <c r="P796" s="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111.78571428571429</v>
      </c>
      <c r="P797" s="6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101.35000000000001</v>
      </c>
      <c r="P798" s="6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107.53333333333333</v>
      </c>
      <c r="P799" s="6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114.88571428571429</v>
      </c>
      <c r="P800" s="6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100.02</v>
      </c>
      <c r="P801" s="6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152.13333333333335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111.52149999999999</v>
      </c>
      <c r="P803" s="6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101.33333333333334</v>
      </c>
      <c r="P804" s="6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123.2608695652174</v>
      </c>
      <c r="P805" s="6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 s="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 s="6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104.4375</v>
      </c>
      <c r="P808" s="6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105.125</v>
      </c>
      <c r="P809" s="6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 s="6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103.77499999999999</v>
      </c>
      <c r="P811" s="6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 s="6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 s="6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151.83333333333334</v>
      </c>
      <c r="P814" s="6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159.99600000000001</v>
      </c>
      <c r="P815" s="6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127.3</v>
      </c>
      <c r="P816" s="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 s="6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115.12214285714286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137.11066666666665</v>
      </c>
      <c r="P819" s="6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155.71428571428572</v>
      </c>
      <c r="P820" s="6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108.74999999999999</v>
      </c>
      <c r="P821" s="6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134.05000000000001</v>
      </c>
      <c r="P822" s="6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 s="6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119.16666666666667</v>
      </c>
      <c r="P824" s="6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179.5</v>
      </c>
      <c r="P825" s="6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134.38124999999999</v>
      </c>
      <c r="P826" s="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100.43200000000002</v>
      </c>
      <c r="P827" s="6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101.45454545454547</v>
      </c>
      <c r="P828" s="6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103.33333333333334</v>
      </c>
      <c r="P829" s="6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 s="6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107.83333333333334</v>
      </c>
      <c r="P832" s="6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233.33333333333334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100.60706666666665</v>
      </c>
      <c r="P834" s="6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101.66666666666666</v>
      </c>
      <c r="P835" s="6">
        <f t="shared" ref="P835:P898" si="78">AVERAGE(E835/L835)</f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3">(E836/D836)*100</f>
        <v>131.0181818181818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117.25000000000001</v>
      </c>
      <c r="P837" s="6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100.93039999999999</v>
      </c>
      <c r="P838" s="6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121.8</v>
      </c>
      <c r="P839" s="6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145.4</v>
      </c>
      <c r="P840" s="6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116.61660000000001</v>
      </c>
      <c r="P841" s="6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120.4166</v>
      </c>
      <c r="P842" s="6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101.32000000000001</v>
      </c>
      <c r="P843" s="6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104.32</v>
      </c>
      <c r="P844" s="6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267.13333333333333</v>
      </c>
      <c r="P845" s="6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194.13333333333333</v>
      </c>
      <c r="P846" s="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120.3802</v>
      </c>
      <c r="P847" s="6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122.00090909090908</v>
      </c>
      <c r="P848" s="6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119.9</v>
      </c>
      <c r="P851" s="6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155.17499999999998</v>
      </c>
      <c r="P852" s="6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130.44999999999999</v>
      </c>
      <c r="P853" s="6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104.97142857142859</v>
      </c>
      <c r="P854" s="6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118.2205035971223</v>
      </c>
      <c r="P856" s="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103.44827586206897</v>
      </c>
      <c r="P857" s="6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218.00000000000003</v>
      </c>
      <c r="P858" s="6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144.00583333333333</v>
      </c>
      <c r="P860" s="6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104.67500000000001</v>
      </c>
      <c r="P861" s="6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18.142857142857142</v>
      </c>
      <c r="P862" s="6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2.2444444444444445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0.33999999999999997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4.5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41.53846153846154</v>
      </c>
      <c r="P866" s="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18.285714285714285</v>
      </c>
      <c r="P868" s="6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24.02</v>
      </c>
      <c r="P869" s="6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0.1111111111111111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11.818181818181818</v>
      </c>
      <c r="P871" s="6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0.31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5.416666666666667</v>
      </c>
      <c r="P873" s="6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0.8125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1.2857142857142856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24.333333333333336</v>
      </c>
      <c r="P876" s="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40.799492385786799</v>
      </c>
      <c r="P878" s="6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67.55</v>
      </c>
      <c r="P879" s="6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1.3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30.666666666666664</v>
      </c>
      <c r="P881" s="6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</v>
      </c>
      <c r="P882" s="6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0.8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20.133333333333333</v>
      </c>
      <c r="P884" s="6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40.020000000000003</v>
      </c>
      <c r="P885" s="6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 s="6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 s="6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7.1999999999999993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9.4412800000000008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4.1666666666666661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</v>
      </c>
      <c r="P893" s="6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40.75</v>
      </c>
      <c r="P894" s="6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39.17</v>
      </c>
      <c r="P896" s="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</v>
      </c>
      <c r="P897" s="6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 s="6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 t="e">
        <f t="shared" ref="P899:P962" si="84">AVERAGE(E899/L899)</f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9">(E900/D900)*100</f>
        <v>2.8000000000000003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37.333333333333336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0.42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0.3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0.30199999999999999</v>
      </c>
      <c r="P906" s="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</v>
      </c>
      <c r="P907" s="6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22.363636363636363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0.85714285714285721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6.6066666666666665</v>
      </c>
      <c r="P915" s="6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5.7692307692307692</v>
      </c>
      <c r="P917" s="6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0.6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0.5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30.9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21.037037037037038</v>
      </c>
      <c r="P924" s="6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2.1999999999999997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10.9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2.666666666666667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10.86206896551724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38.333333333333336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6.5500000000000007</v>
      </c>
      <c r="P933" s="6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14.536842105263158</v>
      </c>
      <c r="P934" s="6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30.4</v>
      </c>
      <c r="P936" s="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1.4285714285714286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1.1428571428571428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0.35714285714285715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1.4545454545454546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17.155555555555555</v>
      </c>
      <c r="P942" s="6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</v>
      </c>
      <c r="P943" s="6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8.9066666666666663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9.6333333333333346</v>
      </c>
      <c r="P945" s="6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13.325999999999999</v>
      </c>
      <c r="P946" s="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1.9066666666666665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28.04</v>
      </c>
      <c r="P952" s="6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38.39</v>
      </c>
      <c r="P953" s="6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39.942857142857143</v>
      </c>
      <c r="P954" s="6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0.84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43.406666666666666</v>
      </c>
      <c r="P956" s="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5.6613333333333333</v>
      </c>
      <c r="P957" s="6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1.722</v>
      </c>
      <c r="P958" s="6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1.9416666666666664</v>
      </c>
      <c r="P959" s="6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11.328275684711327</v>
      </c>
      <c r="P960" s="6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38.86</v>
      </c>
      <c r="P961" s="6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46.100628930817614</v>
      </c>
      <c r="P962" s="6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42.188421052631583</v>
      </c>
      <c r="P963" s="6">
        <f t="shared" ref="P963:P1026" si="90">AVERAGE(E963/L963)</f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5">(E964/D964)*100</f>
        <v>28.48</v>
      </c>
      <c r="P964" s="6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1.077142857142857</v>
      </c>
      <c r="P965" s="6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0.79909090909090907</v>
      </c>
      <c r="P966" s="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1.1919999999999999</v>
      </c>
      <c r="P967" s="6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14.799999999999999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17.810000000000002</v>
      </c>
      <c r="P969" s="6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46.666666666666664</v>
      </c>
      <c r="P971" s="6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45.92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0.22599999999999998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34.625</v>
      </c>
      <c r="P974" s="6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2.0549999999999997</v>
      </c>
      <c r="P975" s="6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0.55999999999999994</v>
      </c>
      <c r="P976" s="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2.6069999999999998</v>
      </c>
      <c r="P977" s="6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33.666666666666664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56.263267182990241</v>
      </c>
      <c r="P980" s="6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82.817599999999999</v>
      </c>
      <c r="P981" s="6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14.860000000000001</v>
      </c>
      <c r="P982" s="6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1.2375123751237513E-2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1.7142857142857144E-2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29.506136117214709</v>
      </c>
      <c r="P985" s="6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</v>
      </c>
      <c r="P986" s="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6.293333333333333</v>
      </c>
      <c r="P987" s="6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12.75</v>
      </c>
      <c r="P988" s="6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13.22</v>
      </c>
      <c r="P989" s="6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16.77</v>
      </c>
      <c r="P991" s="6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0.104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</v>
      </c>
      <c r="P993" s="6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0.46699999999999997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25.087142857142858</v>
      </c>
      <c r="P995" s="6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2.3345000000000002</v>
      </c>
      <c r="P996" s="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7.26</v>
      </c>
      <c r="P997" s="6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1.3</v>
      </c>
      <c r="P999" s="6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58.558333333333337</v>
      </c>
      <c r="P1000" s="6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7.7886666666666677</v>
      </c>
      <c r="P1001" s="6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2.2157147647256061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29.6029602960296</v>
      </c>
      <c r="P1004" s="6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16.055</v>
      </c>
      <c r="P1005" s="6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82.207999999999998</v>
      </c>
      <c r="P1006" s="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75.051000000000002</v>
      </c>
      <c r="P1007" s="6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5.8500000000000005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44.32</v>
      </c>
      <c r="P1009" s="6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0.26737967914438499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13.13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0.19088937093275488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0.375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21535.021000000001</v>
      </c>
      <c r="P1014" s="6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34.527999999999999</v>
      </c>
      <c r="P1015" s="6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30.599999999999998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2.666666666666667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</v>
      </c>
      <c r="P1018" s="6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22.878799999999998</v>
      </c>
      <c r="P1019" s="6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</v>
      </c>
      <c r="P1020" s="6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47.333333333333336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205.54838709677421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351.80366666666669</v>
      </c>
      <c r="P1023" s="6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114.9</v>
      </c>
      <c r="P1024" s="6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237.15</v>
      </c>
      <c r="P1025" s="6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118.63774999999998</v>
      </c>
      <c r="P1026" s="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109.92831428571431</v>
      </c>
      <c r="P1027" s="6">
        <f t="shared" ref="P1027:P1090" si="96">AVERAGE(E1027/L1027)</f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1">(E1028/D1028)*100</f>
        <v>100.00828571428571</v>
      </c>
      <c r="P1028" s="6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103.09292094387415</v>
      </c>
      <c r="P1029" s="6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117.27000000000001</v>
      </c>
      <c r="P1030" s="6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111.75999999999999</v>
      </c>
      <c r="P1031" s="6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342.09999999999997</v>
      </c>
      <c r="P1032" s="6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107.4</v>
      </c>
      <c r="P1033" s="6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108.49703703703703</v>
      </c>
      <c r="P1034" s="6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102.86144578313252</v>
      </c>
      <c r="P1035" s="6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130.0018</v>
      </c>
      <c r="P1036" s="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107.65217391304347</v>
      </c>
      <c r="P1037" s="6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112.36044444444444</v>
      </c>
      <c r="P1038" s="6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102.1</v>
      </c>
      <c r="P1039" s="6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145.33333333333334</v>
      </c>
      <c r="P1040" s="6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128.19999999999999</v>
      </c>
      <c r="P1041" s="6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0.29411764705882354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8.5370000000000008</v>
      </c>
      <c r="P1045" s="6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8.5714285714285715E-2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2.6599999999999997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0.05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95.477386934673376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</v>
      </c>
      <c r="P1066" s="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</v>
      </c>
      <c r="P1068" s="6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0.15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38.636363636363633</v>
      </c>
      <c r="P1071" s="6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0.70000000000000007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6.8000000000000005E-2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1.3333333333333335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6.3092592592592585</v>
      </c>
      <c r="P1076" s="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4.5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62.765333333333331</v>
      </c>
      <c r="P1078" s="6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29.376000000000001</v>
      </c>
      <c r="P1079" s="6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7.5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2.6076923076923078</v>
      </c>
      <c r="P1081" s="6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9.1050000000000004</v>
      </c>
      <c r="P1082" s="6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1.7647058823529412E-2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0.55999999999999994</v>
      </c>
      <c r="P1084" s="6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0.82000000000000006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8.3333333333333343E-2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14.182977777777777</v>
      </c>
      <c r="P1090" s="6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7.8266666666666662</v>
      </c>
      <c r="P1091" s="6">
        <f t="shared" ref="P1091:P1154" si="102">AVERAGE(E1091/L1091)</f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7">(E1092/D1092)*100</f>
        <v>3.8464497269020695E-2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12.5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14.083333333333334</v>
      </c>
      <c r="P1095" s="6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18.300055555555556</v>
      </c>
      <c r="P1096" s="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</v>
      </c>
      <c r="P1097" s="6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17.933333333333334</v>
      </c>
      <c r="P1098" s="6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4.7E-2</v>
      </c>
      <c r="P1099" s="6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7.2120000000000006</v>
      </c>
      <c r="P1100" s="6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0.5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4.1000000000000002E-2</v>
      </c>
      <c r="P1103" s="6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5.3125</v>
      </c>
      <c r="P1104" s="6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4.9516666666666671</v>
      </c>
      <c r="P1106" s="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0.159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41.25</v>
      </c>
      <c r="P1108" s="6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</v>
      </c>
      <c r="P1110" s="6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0.44999999999999996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0.51</v>
      </c>
      <c r="P1112" s="6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0.04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35.537409090909087</v>
      </c>
      <c r="P1114" s="6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0.5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0.16666666666666669</v>
      </c>
      <c r="P1116" s="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0.13250000000000001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3.5704000000000007E-2</v>
      </c>
      <c r="P1118" s="6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8.3000000000000007</v>
      </c>
      <c r="P1119" s="6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</v>
      </c>
      <c r="P1120" s="6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0.23809523809523811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1.1599999999999999E-2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0.22</v>
      </c>
      <c r="P1125" s="6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0.47222222222222221</v>
      </c>
      <c r="P1126" s="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0.5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</v>
      </c>
      <c r="P1129" s="6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0.1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0.105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0.22</v>
      </c>
      <c r="P1132" s="6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14.38</v>
      </c>
      <c r="P1134" s="6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0.66666666666666674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4.0000000000000001E-3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6.4439140811455857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39.5</v>
      </c>
      <c r="P1139" s="6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0.35714285714285715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6.25E-2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0.41333333333333333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0.125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8.8333333333333339</v>
      </c>
      <c r="P1148" s="6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0.48666666666666669</v>
      </c>
      <c r="P1150" s="6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0.15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10.08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5.6937500000000005</v>
      </c>
      <c r="P1154" s="6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0.625</v>
      </c>
      <c r="P1155" s="6">
        <f t="shared" ref="P1155:P1218" si="108">AVERAGE(E1155/L1155)</f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3">(E1156/D1156)*100</f>
        <v>6.5</v>
      </c>
      <c r="P1156" s="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0.752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</v>
      </c>
      <c r="P1159" s="6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0.46666666666666673</v>
      </c>
      <c r="P1160" s="6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</v>
      </c>
      <c r="P1162" s="6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5.8333333333333341E-2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20.705000000000002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19.139999999999997</v>
      </c>
      <c r="P1168" s="6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1.6316666666666666</v>
      </c>
      <c r="P1169" s="6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5.6666666666666661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0.16999999999999998</v>
      </c>
      <c r="P1171" s="6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0.4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0.1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2.4E-2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5.9066666666666672</v>
      </c>
      <c r="P1176" s="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2.9250000000000003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5.7142857142857143E-3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6.6666666666666671E-3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5.3333333333333339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11.75</v>
      </c>
      <c r="P1182" s="6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8.0000000000000002E-3</v>
      </c>
      <c r="P1183" s="6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 s="6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104.93636363636362</v>
      </c>
      <c r="P1186" s="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105.44</v>
      </c>
      <c r="P1187" s="6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106.73333333333332</v>
      </c>
      <c r="P1188" s="6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104.12571428571428</v>
      </c>
      <c r="P1189" s="6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160.54999999999998</v>
      </c>
      <c r="P1190" s="6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107.77777777777777</v>
      </c>
      <c r="P1191" s="6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 s="6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109.07407407407408</v>
      </c>
      <c r="P1193" s="6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 s="6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103.95714285714286</v>
      </c>
      <c r="P1195" s="6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322.24</v>
      </c>
      <c r="P1196" s="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 s="6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269.91034482758624</v>
      </c>
      <c r="P1198" s="6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253.29333333333332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260.59999999999997</v>
      </c>
      <c r="P1200" s="6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101.31677953348381</v>
      </c>
      <c r="P1201" s="6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125.60416666666667</v>
      </c>
      <c r="P1202" s="6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102.43783333333334</v>
      </c>
      <c r="P1203" s="6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199.244</v>
      </c>
      <c r="P1204" s="6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102.45398773006136</v>
      </c>
      <c r="P1205" s="6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102.94615384615385</v>
      </c>
      <c r="P1206" s="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100.86153846153847</v>
      </c>
      <c r="P1207" s="6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114.99999999999999</v>
      </c>
      <c r="P1208" s="6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104.16766467065868</v>
      </c>
      <c r="P1209" s="6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155.29999999999998</v>
      </c>
      <c r="P1210" s="6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 s="6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254.31499999999997</v>
      </c>
      <c r="P1212" s="6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101.1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129.04</v>
      </c>
      <c r="P1214" s="6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102.23076923076924</v>
      </c>
      <c r="P1215" s="6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131.80000000000001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786.0802000000001</v>
      </c>
      <c r="P1217" s="6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145.70000000000002</v>
      </c>
      <c r="P1218" s="6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102.60000000000001</v>
      </c>
      <c r="P1219" s="6">
        <f t="shared" ref="P1219:P1282" si="114">AVERAGE(E1219/L1219)</f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9">(E1220/D1220)*100</f>
        <v>172.27777777777777</v>
      </c>
      <c r="P1220" s="6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159.16819571865443</v>
      </c>
      <c r="P1221" s="6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103.76666666666668</v>
      </c>
      <c r="P1222" s="6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111.40954545454547</v>
      </c>
      <c r="P1223" s="6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280.375</v>
      </c>
      <c r="P1224" s="6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112.10606060606061</v>
      </c>
      <c r="P1225" s="6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7.0666666666666673</v>
      </c>
      <c r="P1226" s="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4.3999999999999995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</v>
      </c>
      <c r="P1228" s="6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29.299999999999997</v>
      </c>
      <c r="P1230" s="6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0.90909090909090906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0.8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11.600000000000001</v>
      </c>
      <c r="P1235" s="6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2.7873639500929119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17.8</v>
      </c>
      <c r="P1240" s="6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3.0124999999999997</v>
      </c>
      <c r="P1242" s="6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50.739999999999995</v>
      </c>
      <c r="P1243" s="6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0.54884742041712409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14.091666666666667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103.8</v>
      </c>
      <c r="P1246" s="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120.24999999999999</v>
      </c>
      <c r="P1247" s="6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 s="6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122.14285714285715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151.63999999999999</v>
      </c>
      <c r="P1250" s="6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104.44</v>
      </c>
      <c r="P1251" s="6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200.15333333333331</v>
      </c>
      <c r="P1252" s="6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101.8</v>
      </c>
      <c r="P1253" s="6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137.65714285714284</v>
      </c>
      <c r="P1254" s="6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303833.2</v>
      </c>
      <c r="P1255" s="6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198.85074626865671</v>
      </c>
      <c r="P1256" s="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202.36666666666667</v>
      </c>
      <c r="P1257" s="6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117.96376666666666</v>
      </c>
      <c r="P1258" s="6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294.72727272727275</v>
      </c>
      <c r="P1259" s="6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213.14633333333336</v>
      </c>
      <c r="P1260" s="6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104.24</v>
      </c>
      <c r="P1261" s="6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113.66666666666667</v>
      </c>
      <c r="P1262" s="6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101.25</v>
      </c>
      <c r="P1263" s="6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125.41538461538462</v>
      </c>
      <c r="P1264" s="6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 s="6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166.46153846153845</v>
      </c>
      <c r="P1266" s="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119.14771428571429</v>
      </c>
      <c r="P1267" s="6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100.47368421052632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101.8</v>
      </c>
      <c r="P1269" s="6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116.66666666666667</v>
      </c>
      <c r="P1270" s="6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108.64893617021276</v>
      </c>
      <c r="P1271" s="6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114.72</v>
      </c>
      <c r="P1272" s="6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101.8</v>
      </c>
      <c r="P1273" s="6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 s="6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103.49999999999999</v>
      </c>
      <c r="P1275" s="6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154.97535999999999</v>
      </c>
      <c r="P1276" s="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162.14066666666668</v>
      </c>
      <c r="P1277" s="6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104.42100000000001</v>
      </c>
      <c r="P1278" s="6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106.12433333333333</v>
      </c>
      <c r="P1279" s="6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154.93846153846152</v>
      </c>
      <c r="P1280" s="6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110.77157238734421</v>
      </c>
      <c r="P1281" s="6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110.91186666666665</v>
      </c>
      <c r="P1282" s="6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110.71428571428572</v>
      </c>
      <c r="P1283" s="6">
        <f t="shared" ref="P1283:P1346" si="120">AVERAGE(E1283/L1283)</f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5">(E1284/D1284)*100</f>
        <v>123.61333333333333</v>
      </c>
      <c r="P1284" s="6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211.05</v>
      </c>
      <c r="P1285" s="6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 s="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101.64999999999999</v>
      </c>
      <c r="P1287" s="6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108.33333333333333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100.44999999999999</v>
      </c>
      <c r="P1290" s="6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125.06666666666666</v>
      </c>
      <c r="P1291" s="6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108.57142857142857</v>
      </c>
      <c r="P1292" s="6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145.70000000000002</v>
      </c>
      <c r="P1293" s="6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110.00000000000001</v>
      </c>
      <c r="P1294" s="6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102.23333333333333</v>
      </c>
      <c r="P1295" s="6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 s="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101.96000000000001</v>
      </c>
      <c r="P1297" s="6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141.1764705882353</v>
      </c>
      <c r="P1298" s="6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109.52500000000001</v>
      </c>
      <c r="P1299" s="6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104.65</v>
      </c>
      <c r="P1300" s="6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 s="6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102.75000000000001</v>
      </c>
      <c r="P1303" s="6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130.26085714285716</v>
      </c>
      <c r="P1305" s="6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39.627499999999998</v>
      </c>
      <c r="P1306" s="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25.976666666666663</v>
      </c>
      <c r="P1307" s="6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65.24636363636364</v>
      </c>
      <c r="P1308" s="6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11.514000000000001</v>
      </c>
      <c r="P1309" s="6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11.360000000000001</v>
      </c>
      <c r="P1310" s="6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111.99130434782609</v>
      </c>
      <c r="P1311" s="6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15.5</v>
      </c>
      <c r="P1312" s="6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32.027999999999999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0.60869565217391308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31.114999999999998</v>
      </c>
      <c r="P1315" s="6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1.1266666666666667</v>
      </c>
      <c r="P1316" s="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40.404000000000003</v>
      </c>
      <c r="P1317" s="6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1.3333333333333333E-3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5.7334999999999994</v>
      </c>
      <c r="P1319" s="6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15.324999999999999</v>
      </c>
      <c r="P1320" s="6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15.103448275862069</v>
      </c>
      <c r="P1321" s="6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0.503</v>
      </c>
      <c r="P1322" s="6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1.3028138528138529</v>
      </c>
      <c r="P1323" s="6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0.30285714285714288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8.8800000000000008</v>
      </c>
      <c r="P1325" s="6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</v>
      </c>
      <c r="P1326" s="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2.4299999999999997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</v>
      </c>
      <c r="P1328" s="6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</v>
      </c>
      <c r="P1329" s="6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</v>
      </c>
      <c r="P1330" s="6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0.81600000000000006</v>
      </c>
      <c r="P1331" s="6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22.494285714285713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10.754135338345865</v>
      </c>
      <c r="P1336" s="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19.759999999999998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84.946999999999989</v>
      </c>
      <c r="P1338" s="6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49.381999999999998</v>
      </c>
      <c r="P1339" s="6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3.3033333333333332</v>
      </c>
      <c r="P1340" s="6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6.6339999999999995</v>
      </c>
      <c r="P1341" s="6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70.36</v>
      </c>
      <c r="P1343" s="6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0.2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102.298</v>
      </c>
      <c r="P1345" s="6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377.73333333333335</v>
      </c>
      <c r="P1346" s="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125</v>
      </c>
      <c r="P1347" s="6">
        <f t="shared" ref="P1347:P1410" si="126">AVERAGE(E1347/L1347)</f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1">(E1348/D1348)*100</f>
        <v>147.32653061224491</v>
      </c>
      <c r="P1348" s="6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102.2</v>
      </c>
      <c r="P1349" s="6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101.8723404255319</v>
      </c>
      <c r="P1350" s="6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204.2</v>
      </c>
      <c r="P1351" s="6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104.05</v>
      </c>
      <c r="P1352" s="6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101.265</v>
      </c>
      <c r="P1353" s="6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136.13999999999999</v>
      </c>
      <c r="P1354" s="6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133.6</v>
      </c>
      <c r="P1355" s="6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130.25</v>
      </c>
      <c r="P1356" s="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122.67999999999999</v>
      </c>
      <c r="P1357" s="6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182.81058823529412</v>
      </c>
      <c r="P1358" s="6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125.29999999999998</v>
      </c>
      <c r="P1359" s="6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111.66666666666667</v>
      </c>
      <c r="P1360" s="6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115.75757575757575</v>
      </c>
      <c r="P1361" s="6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173.2</v>
      </c>
      <c r="P1362" s="6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125.98333333333333</v>
      </c>
      <c r="P1363" s="6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109.1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118.64285714285714</v>
      </c>
      <c r="P1366" s="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100.26666666666667</v>
      </c>
      <c r="P1367" s="6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126.48920000000001</v>
      </c>
      <c r="P1368" s="6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114.26</v>
      </c>
      <c r="P1369" s="6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110.7</v>
      </c>
      <c r="P1370" s="6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105.34805315203954</v>
      </c>
      <c r="P1371" s="6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103.66666666666666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107.08672667523933</v>
      </c>
      <c r="P1373" s="6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105.01</v>
      </c>
      <c r="P1375" s="6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189.46666666666667</v>
      </c>
      <c r="P1376" s="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171.32499999999999</v>
      </c>
      <c r="P1377" s="6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252.48648648648651</v>
      </c>
      <c r="P1378" s="6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116.15384615384616</v>
      </c>
      <c r="P1379" s="6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203.35000000000002</v>
      </c>
      <c r="P1380" s="6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111.60000000000001</v>
      </c>
      <c r="P1381" s="6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107.1</v>
      </c>
      <c r="P1383" s="6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104.3625</v>
      </c>
      <c r="P1384" s="6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212.40909090909091</v>
      </c>
      <c r="P1385" s="6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124.08571428571429</v>
      </c>
      <c r="P1386" s="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110.406125</v>
      </c>
      <c r="P1387" s="6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218.75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136.625</v>
      </c>
      <c r="P1389" s="6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134.8074</v>
      </c>
      <c r="P1390" s="6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145.4</v>
      </c>
      <c r="P1391" s="6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109.10714285714285</v>
      </c>
      <c r="P1392" s="6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110.2</v>
      </c>
      <c r="P1393" s="6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113.64000000000001</v>
      </c>
      <c r="P1394" s="6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102.35000000000001</v>
      </c>
      <c r="P1395" s="6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122.13333333333334</v>
      </c>
      <c r="P1396" s="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111.88571428571427</v>
      </c>
      <c r="P1397" s="6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107.3</v>
      </c>
      <c r="P1398" s="6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113.85000000000001</v>
      </c>
      <c r="P1399" s="6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109.68181818181819</v>
      </c>
      <c r="P1400" s="6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126.14444444444443</v>
      </c>
      <c r="P1401" s="6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167.42857142857144</v>
      </c>
      <c r="P1402" s="6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496.52000000000004</v>
      </c>
      <c r="P1403" s="6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109.16</v>
      </c>
      <c r="P1404" s="6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102.57499999999999</v>
      </c>
      <c r="P1405" s="6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0.42</v>
      </c>
      <c r="P1407" s="6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0.125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0.5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7.1999999999999993</v>
      </c>
      <c r="P1410" s="6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 t="e">
        <f t="shared" ref="P1411:P1474" si="132">AVERAGE(E1411/L1411)</f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7">(E1412/D1412)*100</f>
        <v>1.6666666666666666E-2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0.23333333333333336</v>
      </c>
      <c r="P1413" s="6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4.5714285714285712</v>
      </c>
      <c r="P1414" s="6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0.2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18.181818181818183</v>
      </c>
      <c r="P1417" s="6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0.2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7.0634920634920633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0.1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0.104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0.33333333333333337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20.36</v>
      </c>
      <c r="P1426" s="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8.3800000000000008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4.5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31.94705882352941</v>
      </c>
      <c r="P1433" s="6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6.708333333333333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9.9878048780487809</v>
      </c>
      <c r="P1436" s="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0.1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0.77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26.900000000000002</v>
      </c>
      <c r="P1439" s="6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7.6923076923076927E-3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</v>
      </c>
      <c r="P1443" s="6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1.4999999999999999E-2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1E-3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1.0554089709762533E-2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0.85714285714285721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10.5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2.9000000000000004</v>
      </c>
      <c r="P1458" s="6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101.24459999999999</v>
      </c>
      <c r="P1463" s="6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108.5175</v>
      </c>
      <c r="P1464" s="6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147.66666666666666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163.19999999999999</v>
      </c>
      <c r="P1466" s="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456.41449999999998</v>
      </c>
      <c r="P1467" s="6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107.87731249999999</v>
      </c>
      <c r="P1468" s="6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115.08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102.36842105263158</v>
      </c>
      <c r="P1470" s="6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108.42485875706214</v>
      </c>
      <c r="P1471" s="6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125.13333333333334</v>
      </c>
      <c r="P1472" s="6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103.840625</v>
      </c>
      <c r="P1473" s="6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138.70400000000001</v>
      </c>
      <c r="P1474" s="6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120.51600000000001</v>
      </c>
      <c r="P1475" s="6">
        <f t="shared" ref="P1475:P1538" si="138">AVERAGE(E1475/L1475)</f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3">(E1476/D1476)*100</f>
        <v>112.26666666666667</v>
      </c>
      <c r="P1476" s="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188.66966666666667</v>
      </c>
      <c r="P1477" s="6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661.55466666666666</v>
      </c>
      <c r="P1478" s="6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111.31</v>
      </c>
      <c r="P1479" s="6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1181.6142199999999</v>
      </c>
      <c r="P1480" s="6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137.375</v>
      </c>
      <c r="P1481" s="6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117.04040000000001</v>
      </c>
      <c r="P1482" s="6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0.1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0.7142857142857143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2.2388059701492535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0.24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30.862068965517242</v>
      </c>
      <c r="P1492" s="6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8.3333333333333321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0.75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8.9</v>
      </c>
      <c r="P1496" s="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6.6666666666666671E-3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0.25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25.035714285714285</v>
      </c>
      <c r="P1502" s="6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166.33076923076925</v>
      </c>
      <c r="P1503" s="6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101.44545454545455</v>
      </c>
      <c r="P1504" s="6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107.89146666666667</v>
      </c>
      <c r="P1505" s="6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277.93846153846158</v>
      </c>
      <c r="P1506" s="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103.58125</v>
      </c>
      <c r="P1507" s="6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111.4</v>
      </c>
      <c r="P1508" s="6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 s="6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110.76216216216217</v>
      </c>
      <c r="P1510" s="6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123.64125714285714</v>
      </c>
      <c r="P1511" s="6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101.03500000000001</v>
      </c>
      <c r="P1512" s="6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111.79285714285714</v>
      </c>
      <c r="P1513" s="6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558.7714285714286</v>
      </c>
      <c r="P1514" s="6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150.01875000000001</v>
      </c>
      <c r="P1515" s="6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106.476</v>
      </c>
      <c r="P1516" s="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157.18899999999999</v>
      </c>
      <c r="P1517" s="6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108.65882352941176</v>
      </c>
      <c r="P1518" s="6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161.97999999999999</v>
      </c>
      <c r="P1519" s="6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205.36666666666665</v>
      </c>
      <c r="P1520" s="6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103.36388888888889</v>
      </c>
      <c r="P1521" s="6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103.47222222222223</v>
      </c>
      <c r="P1522" s="6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106.81333333333333</v>
      </c>
      <c r="P1523" s="6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138.96574712643678</v>
      </c>
      <c r="P1524" s="6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124.84324324324325</v>
      </c>
      <c r="P1525" s="6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206.99999999999997</v>
      </c>
      <c r="P1526" s="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174.00576923076923</v>
      </c>
      <c r="P1527" s="6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120.32608695652173</v>
      </c>
      <c r="P1528" s="6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110.44428571428573</v>
      </c>
      <c r="P1529" s="6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281.56666666666666</v>
      </c>
      <c r="P1530" s="6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100.67894736842105</v>
      </c>
      <c r="P1531" s="6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134.82571428571427</v>
      </c>
      <c r="P1532" s="6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175.95744680851064</v>
      </c>
      <c r="P1533" s="6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484.02000000000004</v>
      </c>
      <c r="P1534" s="6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145.14000000000001</v>
      </c>
      <c r="P1535" s="6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417.73333333333335</v>
      </c>
      <c r="P1536" s="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132.42499999999998</v>
      </c>
      <c r="P1537" s="6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250.30841666666666</v>
      </c>
      <c r="P1538" s="6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179.9</v>
      </c>
      <c r="P1539" s="6">
        <f t="shared" ref="P1539:P1602" si="144">AVERAGE(E1539/L1539)</f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9">(E1540/D1540)*100</f>
        <v>102.62857142857142</v>
      </c>
      <c r="P1540" s="6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135.98609999999999</v>
      </c>
      <c r="P1541" s="6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117.86666666666667</v>
      </c>
      <c r="P1542" s="6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3.3333333333333333E-2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0.44444444444444442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3.3333333333333333E-2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28.9</v>
      </c>
      <c r="P1548" s="6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 s="6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13.466666666666665</v>
      </c>
      <c r="P1552" s="6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49.186046511627907</v>
      </c>
      <c r="P1554" s="6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45.133333333333333</v>
      </c>
      <c r="P1558" s="6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4.666666666666667</v>
      </c>
      <c r="P1560" s="6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0.33333333333333337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0.67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1.4166666666666665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0.1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21.25</v>
      </c>
      <c r="P1568" s="6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</v>
      </c>
      <c r="P1569" s="6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13.639999999999999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41.4</v>
      </c>
      <c r="P1572" s="6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0.66115702479338845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 s="6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2.4777777777777779</v>
      </c>
      <c r="P1575" s="6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5.0599999999999996</v>
      </c>
      <c r="P1576" s="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22.91</v>
      </c>
      <c r="P1577" s="6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0.54999999999999993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10.806536636794938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0.84008400840084008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0.5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9.3000000000000007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7.4999999999999997E-2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 s="6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1.3333333333333334E-2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29.228571428571428</v>
      </c>
      <c r="P1593" s="6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1.3636363636363637E-2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20.5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0.27999999999999997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2.3076923076923079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0.125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</v>
      </c>
      <c r="P1602" s="6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108.2492</v>
      </c>
      <c r="P1603" s="6">
        <f t="shared" ref="P1603:P1666" si="150">AVERAGE(E1603/L1603)</f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5">(E1604/D1604)*100</f>
        <v>100.16666666666667</v>
      </c>
      <c r="P1604" s="6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100.03299999999999</v>
      </c>
      <c r="P1605" s="6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122.10714285714286</v>
      </c>
      <c r="P1606" s="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100.69333333333334</v>
      </c>
      <c r="P1607" s="6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101.004125</v>
      </c>
      <c r="P1608" s="6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145.11000000000001</v>
      </c>
      <c r="P1609" s="6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101.25</v>
      </c>
      <c r="P1610" s="6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118.33333333333333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271.85000000000002</v>
      </c>
      <c r="P1612" s="6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125.125</v>
      </c>
      <c r="P1613" s="6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110.00000000000001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101.49999999999999</v>
      </c>
      <c r="P1615" s="6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102.69999999999999</v>
      </c>
      <c r="P1616" s="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114.12500000000001</v>
      </c>
      <c r="P1617" s="6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104.2</v>
      </c>
      <c r="P1618" s="6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145.85714285714286</v>
      </c>
      <c r="P1619" s="6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105.06666666666666</v>
      </c>
      <c r="P1620" s="6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133.33333333333331</v>
      </c>
      <c r="P1621" s="6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112.99999999999999</v>
      </c>
      <c r="P1622" s="6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121.2</v>
      </c>
      <c r="P1623" s="6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101.72463768115942</v>
      </c>
      <c r="P1624" s="6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101.06666666666666</v>
      </c>
      <c r="P1625" s="6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155.33333333333331</v>
      </c>
      <c r="P1627" s="6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101.18750000000001</v>
      </c>
      <c r="P1628" s="6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 s="6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100.925</v>
      </c>
      <c r="P1630" s="6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103.66666666666666</v>
      </c>
      <c r="P1631" s="6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265.25</v>
      </c>
      <c r="P1632" s="6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155.91</v>
      </c>
      <c r="P1633" s="6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101.62500000000001</v>
      </c>
      <c r="P1634" s="6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 s="6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100.49999999999999</v>
      </c>
      <c r="P1636" s="6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125.29999999999998</v>
      </c>
      <c r="P1637" s="6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103.55555555555556</v>
      </c>
      <c r="P1638" s="6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103.8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 s="6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 s="6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169.86</v>
      </c>
      <c r="P1642" s="6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101.4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 s="6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124.70000000000002</v>
      </c>
      <c r="P1645" s="6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109.5</v>
      </c>
      <c r="P1646" s="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110.80000000000001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110.2</v>
      </c>
      <c r="P1648" s="6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104.71999999999998</v>
      </c>
      <c r="P1649" s="6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125.26086956521738</v>
      </c>
      <c r="P1650" s="6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100.58763157894737</v>
      </c>
      <c r="P1651" s="6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141.55000000000001</v>
      </c>
      <c r="P1652" s="6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100.75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100.66666666666666</v>
      </c>
      <c r="P1654" s="6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174.2304</v>
      </c>
      <c r="P1655" s="6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119.90909090909089</v>
      </c>
      <c r="P1656" s="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142.86666666666667</v>
      </c>
      <c r="P1657" s="6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100.33493333333334</v>
      </c>
      <c r="P1658" s="6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104.93380000000001</v>
      </c>
      <c r="P1659" s="6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132.23333333333335</v>
      </c>
      <c r="P1660" s="6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112.79999999999998</v>
      </c>
      <c r="P1661" s="6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1253.75</v>
      </c>
      <c r="P1662" s="6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102.50632911392405</v>
      </c>
      <c r="P1663" s="6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102.6375</v>
      </c>
      <c r="P1664" s="6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122.40879999999999</v>
      </c>
      <c r="P1666" s="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119.45714285714286</v>
      </c>
      <c r="P1667" s="6">
        <f t="shared" ref="P1667:P1730" si="156">AVERAGE(E1667/L1667)</f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1">(E1668/D1668)*100</f>
        <v>160.88</v>
      </c>
      <c r="P1668" s="6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126.85294117647059</v>
      </c>
      <c r="P1669" s="6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102.6375</v>
      </c>
      <c r="P1670" s="6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139.75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102.60000000000001</v>
      </c>
      <c r="P1672" s="6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100.67349999999999</v>
      </c>
      <c r="P1673" s="6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112.94117647058823</v>
      </c>
      <c r="P1674" s="6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128.09523809523807</v>
      </c>
      <c r="P1675" s="6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201.7</v>
      </c>
      <c r="P1676" s="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137.416</v>
      </c>
      <c r="P1677" s="6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115.33333333333333</v>
      </c>
      <c r="P1678" s="6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111.66666666666667</v>
      </c>
      <c r="P1679" s="6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118.39999999999999</v>
      </c>
      <c r="P1680" s="6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117.5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101.42212307692309</v>
      </c>
      <c r="P1683" s="6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21.714285714285715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109.125</v>
      </c>
      <c r="P1686" s="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102.85714285714285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0.36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31.25</v>
      </c>
      <c r="P1689" s="6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44.3</v>
      </c>
      <c r="P1690" s="6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 s="6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25.4</v>
      </c>
      <c r="P1692" s="6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33.473333333333329</v>
      </c>
      <c r="P1693" s="6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47.8</v>
      </c>
      <c r="P1694" s="6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9.3333333333333339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0.05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11.708333333333334</v>
      </c>
      <c r="P1697" s="6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20.208000000000002</v>
      </c>
      <c r="P1699" s="6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4.2311459353574925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26.06</v>
      </c>
      <c r="P1702" s="6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0.19801980198019803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6.0606060606060606E-3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65.100000000000009</v>
      </c>
      <c r="P1706" s="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</v>
      </c>
      <c r="P1709" s="6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4.8571428571428568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0.67999999999999994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10.5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1.6666666666666667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7.8680000000000003</v>
      </c>
      <c r="P1716" s="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0.22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7.5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42.725880551301685</v>
      </c>
      <c r="P1719" s="6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0.2142857142857143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0.87500000000000011</v>
      </c>
      <c r="P1721" s="6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</v>
      </c>
      <c r="P1722" s="6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3.4722222222222224E-2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</v>
      </c>
      <c r="P1725" s="6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0.58333333333333337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10.181818181818182</v>
      </c>
      <c r="P1727" s="6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33.784615384615385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3.3333333333333333E-2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68.400000000000006</v>
      </c>
      <c r="P1730" s="6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 t="e">
        <f t="shared" ref="P1731:P1794" si="162">AVERAGE(E1731/L1731)</f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7">(E1732/D1732)*100</f>
        <v>0</v>
      </c>
      <c r="P1732" s="6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6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2.2222222222222223E-2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0.73333333333333328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21.25</v>
      </c>
      <c r="P1739" s="6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0.4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0.1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110.83333333333334</v>
      </c>
      <c r="P1743" s="6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108.74999999999999</v>
      </c>
      <c r="P1744" s="6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100.41666666666667</v>
      </c>
      <c r="P1745" s="6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118.45454545454545</v>
      </c>
      <c r="P1746" s="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114.01428571428571</v>
      </c>
      <c r="P1747" s="6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148.10000000000002</v>
      </c>
      <c r="P1748" s="6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104.95555555555556</v>
      </c>
      <c r="P1749" s="6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129.94800000000001</v>
      </c>
      <c r="P1750" s="6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123.48756218905473</v>
      </c>
      <c r="P1751" s="6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201.62</v>
      </c>
      <c r="P1752" s="6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102.89999999999999</v>
      </c>
      <c r="P1753" s="6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260.16666666666663</v>
      </c>
      <c r="P1754" s="6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 s="6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110.52941176470587</v>
      </c>
      <c r="P1756" s="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102.82909090909091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115.99999999999999</v>
      </c>
      <c r="P1759" s="6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114.7</v>
      </c>
      <c r="P1760" s="6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106.60000000000001</v>
      </c>
      <c r="P1761" s="6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165.44</v>
      </c>
      <c r="P1762" s="6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 s="6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101.90833333333333</v>
      </c>
      <c r="P1765" s="6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19.600000000000001</v>
      </c>
      <c r="P1766" s="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59.467839999999995</v>
      </c>
      <c r="P1767" s="6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45.72</v>
      </c>
      <c r="P1769" s="6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</v>
      </c>
      <c r="P1770" s="6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2.7025000000000001</v>
      </c>
      <c r="P1771" s="6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56.51428571428572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21.30952380952381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15.6</v>
      </c>
      <c r="P1774" s="6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6.2566666666666677</v>
      </c>
      <c r="P1775" s="6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45.92</v>
      </c>
      <c r="P1776" s="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65.101538461538468</v>
      </c>
      <c r="P1777" s="6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13.5625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1.9900000000000002</v>
      </c>
      <c r="P1780" s="6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36.236363636363642</v>
      </c>
      <c r="P1781" s="6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39.743333333333339</v>
      </c>
      <c r="P1782" s="6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25.763636363636365</v>
      </c>
      <c r="P1783" s="6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15.491428571428573</v>
      </c>
      <c r="P1784" s="6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23.692499999999999</v>
      </c>
      <c r="P1785" s="6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39.76</v>
      </c>
      <c r="P1786" s="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20.220833333333331</v>
      </c>
      <c r="P1787" s="6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47.631578947368418</v>
      </c>
      <c r="P1788" s="6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15.329999999999998</v>
      </c>
      <c r="P1789" s="6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0.5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4.957575757575758</v>
      </c>
      <c r="P1792" s="6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3.5666666666666664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61.124000000000002</v>
      </c>
      <c r="P1794" s="6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1.3333333333333335</v>
      </c>
      <c r="P1795" s="6">
        <f t="shared" ref="P1795:P1858" si="168">AVERAGE(E1795/L1795)</f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3">(E1796/D1796)*100</f>
        <v>11.077777777777778</v>
      </c>
      <c r="P1796" s="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38.735714285714288</v>
      </c>
      <c r="P1797" s="6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22.05263157894737</v>
      </c>
      <c r="P1798" s="6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67.55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13.637499999999999</v>
      </c>
      <c r="P1800" s="6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</v>
      </c>
      <c r="P1801" s="6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20.44963251188932</v>
      </c>
      <c r="P1802" s="6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13.852941176470587</v>
      </c>
      <c r="P1803" s="6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48.485714285714288</v>
      </c>
      <c r="P1804" s="6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30.8</v>
      </c>
      <c r="P1805" s="6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35.174193548387095</v>
      </c>
      <c r="P1806" s="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36.404444444444444</v>
      </c>
      <c r="P1807" s="6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2.9550000000000001</v>
      </c>
      <c r="P1808" s="6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11.06</v>
      </c>
      <c r="P1809" s="6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41.407142857142858</v>
      </c>
      <c r="P1810" s="6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10.857142857142858</v>
      </c>
      <c r="P1811" s="6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3.3333333333333335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7.407407407407407E-2</v>
      </c>
      <c r="P1813" s="6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13.307692307692307</v>
      </c>
      <c r="P1814" s="6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49.183333333333337</v>
      </c>
      <c r="P1816" s="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</v>
      </c>
      <c r="P1818" s="6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52.327777777777776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</v>
      </c>
      <c r="P1822" s="6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134.88999999999999</v>
      </c>
      <c r="P1823" s="6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 s="6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115.85714285714286</v>
      </c>
      <c r="P1825" s="6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100.06666666666666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105.05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 s="6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100.66250000000001</v>
      </c>
      <c r="P1829" s="6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100.16000000000001</v>
      </c>
      <c r="P1830" s="6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166.68333333333334</v>
      </c>
      <c r="P1831" s="6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101.53333333333335</v>
      </c>
      <c r="P1832" s="6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 s="6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142.85714285714286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262.5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118.05000000000001</v>
      </c>
      <c r="P1836" s="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 s="6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200.34</v>
      </c>
      <c r="P1838" s="6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306.83333333333331</v>
      </c>
      <c r="P1839" s="6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100.149</v>
      </c>
      <c r="P1840" s="6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205.29999999999998</v>
      </c>
      <c r="P1841" s="6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108.88888888888889</v>
      </c>
      <c r="P1842" s="6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101.75</v>
      </c>
      <c r="P1843" s="6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125.25</v>
      </c>
      <c r="P1844" s="6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124.0061</v>
      </c>
      <c r="P1845" s="6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101.4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 s="6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137.92666666666668</v>
      </c>
      <c r="P1848" s="6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120.88000000000001</v>
      </c>
      <c r="P1849" s="6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107.36666666666667</v>
      </c>
      <c r="P1850" s="6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100.33333333333334</v>
      </c>
      <c r="P1851" s="6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101.52222222222223</v>
      </c>
      <c r="P1852" s="6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100.07692307692308</v>
      </c>
      <c r="P1853" s="6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116.96666666666667</v>
      </c>
      <c r="P1854" s="6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101.875</v>
      </c>
      <c r="P1855" s="6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102.12366666666665</v>
      </c>
      <c r="P1856" s="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154.05897142857143</v>
      </c>
      <c r="P1857" s="6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101.25</v>
      </c>
      <c r="P1858" s="6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100</v>
      </c>
      <c r="P1859" s="6">
        <f t="shared" ref="P1859:P1922" si="174">AVERAGE(E1859/L1859)</f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9">(E1860/D1860)*100</f>
        <v>108.74800874800874</v>
      </c>
      <c r="P1860" s="6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131.83333333333334</v>
      </c>
      <c r="P1861" s="6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133.46666666666667</v>
      </c>
      <c r="P1862" s="6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8.0833333333333321</v>
      </c>
      <c r="P1864" s="6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0.4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42.892307692307689</v>
      </c>
      <c r="P1866" s="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3.6363636363636364E-3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0.5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0.05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4.8680000000000003</v>
      </c>
      <c r="P1870" s="6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10.314285714285715</v>
      </c>
      <c r="P1872" s="6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71.784615384615378</v>
      </c>
      <c r="P1873" s="6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</v>
      </c>
      <c r="P1874" s="6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0.44999999999999996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1.6250000000000001E-2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0.51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0.12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20.080000000000002</v>
      </c>
      <c r="P1882" s="6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172.68449999999999</v>
      </c>
      <c r="P1883" s="6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100.8955223880597</v>
      </c>
      <c r="P1884" s="6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104.8048048048048</v>
      </c>
      <c r="P1885" s="6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135.1</v>
      </c>
      <c r="P1886" s="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116.32786885245903</v>
      </c>
      <c r="P1887" s="6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102.08333333333333</v>
      </c>
      <c r="P1888" s="6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111.16666666666666</v>
      </c>
      <c r="P1889" s="6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166.08</v>
      </c>
      <c r="P1890" s="6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106.60000000000001</v>
      </c>
      <c r="P1891" s="6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144.58441666666667</v>
      </c>
      <c r="P1892" s="6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105.55000000000001</v>
      </c>
      <c r="P1893" s="6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136.60000000000002</v>
      </c>
      <c r="P1894" s="6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 s="6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114.5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101.71957671957672</v>
      </c>
      <c r="P1897" s="6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123.94678492239468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102.45669291338582</v>
      </c>
      <c r="P1899" s="6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144.5</v>
      </c>
      <c r="P1900" s="6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133.33333333333331</v>
      </c>
      <c r="P1901" s="6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109.3644</v>
      </c>
      <c r="P1902" s="6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2.6969696969696968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46.6</v>
      </c>
      <c r="P1905" s="6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0.1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0.16800000000000001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42.76</v>
      </c>
      <c r="P1908" s="6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0.28333333333333333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1.7319999999999998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14.111428571428572</v>
      </c>
      <c r="P1911" s="6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39.395294117647055</v>
      </c>
      <c r="P1912" s="6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2.3529411764705882E-2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59.3</v>
      </c>
      <c r="P1914" s="6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9.0090090090090094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0.51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52.570512820512818</v>
      </c>
      <c r="P1919" s="6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</v>
      </c>
      <c r="P1920" s="6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47.4</v>
      </c>
      <c r="P1921" s="6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43.03</v>
      </c>
      <c r="P1922" s="6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136.80000000000001</v>
      </c>
      <c r="P1923" s="6">
        <f t="shared" ref="P1923:P1986" si="180">AVERAGE(E1923/L1923)</f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5">(E1924/D1924)*100</f>
        <v>115.55</v>
      </c>
      <c r="P1924" s="6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240.79999999999998</v>
      </c>
      <c r="P1925" s="6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114.39999999999999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110.33333333333333</v>
      </c>
      <c r="P1927" s="6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195.37933333333334</v>
      </c>
      <c r="P1928" s="6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103.33333333333334</v>
      </c>
      <c r="P1929" s="6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103.1372549019608</v>
      </c>
      <c r="P1930" s="6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100.3125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 s="6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120.601</v>
      </c>
      <c r="P1933" s="6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106.99047619047619</v>
      </c>
      <c r="P1934" s="6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172.43333333333334</v>
      </c>
      <c r="P1935" s="6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123.61999999999999</v>
      </c>
      <c r="P1936" s="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108.4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116.52013333333333</v>
      </c>
      <c r="P1938" s="6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187.245</v>
      </c>
      <c r="P1939" s="6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115.93333333333334</v>
      </c>
      <c r="P1940" s="6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110.7</v>
      </c>
      <c r="P1941" s="6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170.92307692307693</v>
      </c>
      <c r="P1942" s="6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126.11835600000001</v>
      </c>
      <c r="P1943" s="6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138.44033333333334</v>
      </c>
      <c r="P1944" s="6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1705.2499999999998</v>
      </c>
      <c r="P1945" s="6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788.05550000000005</v>
      </c>
      <c r="P1946" s="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348.01799999999997</v>
      </c>
      <c r="P1947" s="6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149.74666666666667</v>
      </c>
      <c r="P1948" s="6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100.63375000000001</v>
      </c>
      <c r="P1949" s="6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800.21100000000001</v>
      </c>
      <c r="P1950" s="6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106.00260000000002</v>
      </c>
      <c r="P1951" s="6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200.51866666666669</v>
      </c>
      <c r="P1952" s="6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212.44399999999999</v>
      </c>
      <c r="P1953" s="6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198.47237142857145</v>
      </c>
      <c r="P1954" s="6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225.94666666666666</v>
      </c>
      <c r="P1955" s="6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698.94800000000009</v>
      </c>
      <c r="P1956" s="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398.59528571428569</v>
      </c>
      <c r="P1957" s="6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294.0333333333333</v>
      </c>
      <c r="P1958" s="6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167.50470000000001</v>
      </c>
      <c r="P1959" s="6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1435.5717142857143</v>
      </c>
      <c r="P1960" s="6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156.73439999999999</v>
      </c>
      <c r="P1961" s="6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117.90285714285716</v>
      </c>
      <c r="P1962" s="6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1105.3811999999998</v>
      </c>
      <c r="P1963" s="6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192.92499999999998</v>
      </c>
      <c r="P1964" s="6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126.8842105263158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259.57748878923763</v>
      </c>
      <c r="P1966" s="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262.27999999999997</v>
      </c>
      <c r="P1967" s="6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206.74309000000002</v>
      </c>
      <c r="P1968" s="6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370.13</v>
      </c>
      <c r="P1969" s="6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284.96600000000001</v>
      </c>
      <c r="P1970" s="6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579.08000000000004</v>
      </c>
      <c r="P1971" s="6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1131.8</v>
      </c>
      <c r="P1972" s="6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263.02771750000005</v>
      </c>
      <c r="P1973" s="6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674.48</v>
      </c>
      <c r="P1974" s="6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256.83081313131316</v>
      </c>
      <c r="P1975" s="6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375.49599999999998</v>
      </c>
      <c r="P1976" s="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208.70837499999996</v>
      </c>
      <c r="P1977" s="6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346.6</v>
      </c>
      <c r="P1978" s="6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402.33</v>
      </c>
      <c r="P1979" s="6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1026.8451399999999</v>
      </c>
      <c r="P1980" s="6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114.901155</v>
      </c>
      <c r="P1981" s="6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354.82402000000002</v>
      </c>
      <c r="P1982" s="6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5.08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4.3</v>
      </c>
      <c r="P1985" s="6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21.146666666666665</v>
      </c>
      <c r="P1986" s="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</v>
      </c>
      <c r="P1987" s="6">
        <f t="shared" ref="P1987:P2050" si="186">AVERAGE(E1987/L1987)</f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1">(E1988/D1988)*100</f>
        <v>0.05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42.472727272727276</v>
      </c>
      <c r="P1989" s="6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0.41666666666666669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16.966666666666665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7.0000000000000009</v>
      </c>
      <c r="P1993" s="6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0.13333333333333333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26.200000000000003</v>
      </c>
      <c r="P2000" s="6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0.76129032258064511</v>
      </c>
      <c r="P2001" s="6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12.5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382.12909090909091</v>
      </c>
      <c r="P2003" s="6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216.79422000000002</v>
      </c>
      <c r="P2004" s="6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 s="6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234.42048</v>
      </c>
      <c r="P2006" s="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123.68010000000001</v>
      </c>
      <c r="P2007" s="6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247.84</v>
      </c>
      <c r="P2008" s="6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115.7092</v>
      </c>
      <c r="P2009" s="6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117.07484768810599</v>
      </c>
      <c r="P2010" s="6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305.15800000000002</v>
      </c>
      <c r="P2011" s="6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320.05299999999994</v>
      </c>
      <c r="P2012" s="6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819.56399999999996</v>
      </c>
      <c r="P2013" s="6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234.90000000000003</v>
      </c>
      <c r="P2014" s="6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494.91374999999999</v>
      </c>
      <c r="P2015" s="6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7813.7822333333334</v>
      </c>
      <c r="P2016" s="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113.00013888888888</v>
      </c>
      <c r="P2017" s="6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921.54219999999998</v>
      </c>
      <c r="P2018" s="6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125.10239999999999</v>
      </c>
      <c r="P2019" s="6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102.24343076923077</v>
      </c>
      <c r="P2020" s="6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484.90975000000003</v>
      </c>
      <c r="P2021" s="6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192.33333333333334</v>
      </c>
      <c r="P2022" s="6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281.10000000000002</v>
      </c>
      <c r="P2023" s="6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125.13700000000001</v>
      </c>
      <c r="P2024" s="6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161.459</v>
      </c>
      <c r="P2025" s="6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585.35</v>
      </c>
      <c r="P2026" s="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201.14999999999998</v>
      </c>
      <c r="P2027" s="6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133.48307999999997</v>
      </c>
      <c r="P2028" s="6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120.24900000000001</v>
      </c>
      <c r="P2029" s="6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126.16666666666667</v>
      </c>
      <c r="P2030" s="6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361.2</v>
      </c>
      <c r="P2031" s="6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226.239013671875</v>
      </c>
      <c r="P2032" s="6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120.35</v>
      </c>
      <c r="P2033" s="6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304.18799999999999</v>
      </c>
      <c r="P2034" s="6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178.67599999999999</v>
      </c>
      <c r="P2035" s="6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386.81998717948721</v>
      </c>
      <c r="P2036" s="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211.03642500000004</v>
      </c>
      <c r="P2037" s="6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131.66833333333335</v>
      </c>
      <c r="P2038" s="6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300.47639999999996</v>
      </c>
      <c r="P2039" s="6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420.51249999999999</v>
      </c>
      <c r="P2040" s="6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136.21680000000001</v>
      </c>
      <c r="P2041" s="6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248.17133333333334</v>
      </c>
      <c r="P2042" s="6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181.86315789473684</v>
      </c>
      <c r="P2043" s="6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123.53</v>
      </c>
      <c r="P2044" s="6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506.20938628158842</v>
      </c>
      <c r="P2045" s="6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108.21333333333334</v>
      </c>
      <c r="P2046" s="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819.18387755102037</v>
      </c>
      <c r="P2047" s="6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121.10000000000001</v>
      </c>
      <c r="P2048" s="6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102.99897959183673</v>
      </c>
      <c r="P2049" s="6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148.33229411764705</v>
      </c>
      <c r="P2050" s="6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120.19070000000001</v>
      </c>
      <c r="P2051" s="6">
        <f t="shared" ref="P2051:P2114" si="192">AVERAGE(E2051/L2051)</f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7">(E2052/D2052)*100</f>
        <v>473.27000000000004</v>
      </c>
      <c r="P2052" s="6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130.36250000000001</v>
      </c>
      <c r="P2053" s="6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353.048</v>
      </c>
      <c r="P2054" s="6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101.02</v>
      </c>
      <c r="P2055" s="6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113.59142857142857</v>
      </c>
      <c r="P2056" s="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167.41666666666666</v>
      </c>
      <c r="P2057" s="6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153.452</v>
      </c>
      <c r="P2058" s="6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202.23220000000001</v>
      </c>
      <c r="P2059" s="6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168.28125</v>
      </c>
      <c r="P2060" s="6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143.45666666666668</v>
      </c>
      <c r="P2061" s="6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196.4</v>
      </c>
      <c r="P2062" s="6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107.91999999999999</v>
      </c>
      <c r="P2063" s="6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114.97699999999999</v>
      </c>
      <c r="P2064" s="6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148.04999999999998</v>
      </c>
      <c r="P2065" s="6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191.16676082790633</v>
      </c>
      <c r="P2066" s="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199.215125</v>
      </c>
      <c r="P2067" s="6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218.6</v>
      </c>
      <c r="P2068" s="6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126.86868686868686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105.22388000000001</v>
      </c>
      <c r="P2070" s="6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128.40666000000002</v>
      </c>
      <c r="P2071" s="6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317.3272</v>
      </c>
      <c r="P2072" s="6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280.73</v>
      </c>
      <c r="P2073" s="6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110.73146853146854</v>
      </c>
      <c r="P2074" s="6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152.60429999999999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102.49999999999999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1678.3738373837384</v>
      </c>
      <c r="P2077" s="6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543.349156424581</v>
      </c>
      <c r="P2078" s="6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115.50800000000001</v>
      </c>
      <c r="P2079" s="6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131.20499999999998</v>
      </c>
      <c r="P2080" s="6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288.17</v>
      </c>
      <c r="P2081" s="6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507.8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114.57142857142857</v>
      </c>
      <c r="P2083" s="6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110.73333333333333</v>
      </c>
      <c r="P2084" s="6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113.33333333333333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108.33333333333333</v>
      </c>
      <c r="P2086" s="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123.53333333333335</v>
      </c>
      <c r="P2087" s="6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100.69999999999999</v>
      </c>
      <c r="P2088" s="6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103.53333333333335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115.51066666666668</v>
      </c>
      <c r="P2090" s="6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120.4004</v>
      </c>
      <c r="P2091" s="6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115.040375</v>
      </c>
      <c r="P2092" s="6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120.46777777777777</v>
      </c>
      <c r="P2093" s="6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101.28333333333333</v>
      </c>
      <c r="P2094" s="6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102.46666666666667</v>
      </c>
      <c r="P2095" s="6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120.54285714285714</v>
      </c>
      <c r="P2096" s="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 s="6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101.66666666666666</v>
      </c>
      <c r="P2098" s="6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 s="6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100.33333333333334</v>
      </c>
      <c r="P2100" s="6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132.36666666666667</v>
      </c>
      <c r="P2101" s="6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136.66666666666666</v>
      </c>
      <c r="P2102" s="6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113.25</v>
      </c>
      <c r="P2103" s="6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 s="6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146.12318374694613</v>
      </c>
      <c r="P2105" s="6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129.5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 s="6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107.04545454545456</v>
      </c>
      <c r="P2108" s="6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107.73299999999999</v>
      </c>
      <c r="P2109" s="6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107.31250000000001</v>
      </c>
      <c r="P2110" s="6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106.52500000000001</v>
      </c>
      <c r="P2111" s="6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100.35000000000001</v>
      </c>
      <c r="P2112" s="6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106.5</v>
      </c>
      <c r="P2113" s="6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 s="6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104.85714285714285</v>
      </c>
      <c r="P2115" s="6">
        <f t="shared" ref="P2115:P2178" si="198">AVERAGE(E2115/L2115)</f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3">(E2116/D2116)*100</f>
        <v>104.69999999999999</v>
      </c>
      <c r="P2116" s="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225.66666666666669</v>
      </c>
      <c r="P2117" s="6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100.90416666666667</v>
      </c>
      <c r="P2118" s="6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147.75</v>
      </c>
      <c r="P2119" s="6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134.61099999999999</v>
      </c>
      <c r="P2120" s="6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100.75</v>
      </c>
      <c r="P2121" s="6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100.880375</v>
      </c>
      <c r="P2122" s="6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0.56800000000000006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0.38750000000000001</v>
      </c>
      <c r="P2124" s="6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10.454545454545453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1.4200000000000002</v>
      </c>
      <c r="P2127" s="6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0.05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28.842857142857142</v>
      </c>
      <c r="P2129" s="6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0.16666666666666669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11.799999999999999</v>
      </c>
      <c r="P2131" s="6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0.20238095238095236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 s="6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2.1129899999999995</v>
      </c>
      <c r="P2134" s="6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</v>
      </c>
      <c r="P2135" s="6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1.7333333333333332</v>
      </c>
      <c r="P2136" s="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</v>
      </c>
      <c r="P2137" s="6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5.9612499999999999E-2</v>
      </c>
      <c r="P2138" s="6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28.405999999999999</v>
      </c>
      <c r="P2139" s="6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12.8</v>
      </c>
      <c r="P2140" s="6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5.42</v>
      </c>
      <c r="P2141" s="6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0.11199999999999999</v>
      </c>
      <c r="P2142" s="6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5.7238095238095239</v>
      </c>
      <c r="P2144" s="6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11.25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1.7098591549295776</v>
      </c>
      <c r="P2146" s="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30.433333333333334</v>
      </c>
      <c r="P2147" s="6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0.02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0.69641025641025645</v>
      </c>
      <c r="P2149" s="6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0.80999999999999994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0.26222222222222225</v>
      </c>
      <c r="P2153" s="6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0.16666666666666669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9.124454880912446E-3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0.8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2.2999999999999998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2.6660714285714282</v>
      </c>
      <c r="P2158" s="6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28.192</v>
      </c>
      <c r="P2159" s="6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6.5900366666666672</v>
      </c>
      <c r="P2160" s="6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0.72222222222222221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0.85000000000000009</v>
      </c>
      <c r="P2162" s="6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115.75</v>
      </c>
      <c r="P2163" s="6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112.26666666666667</v>
      </c>
      <c r="P2164" s="6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132.20000000000002</v>
      </c>
      <c r="P2165" s="6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102.63636363636364</v>
      </c>
      <c r="P2166" s="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138.64000000000001</v>
      </c>
      <c r="P2167" s="6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146.6</v>
      </c>
      <c r="P2168" s="6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121.5816111111111</v>
      </c>
      <c r="P2170" s="6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 s="6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180.85714285714286</v>
      </c>
      <c r="P2172" s="6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106.075</v>
      </c>
      <c r="P2173" s="6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 s="6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126.92857142857143</v>
      </c>
      <c r="P2175" s="6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102.97499999999999</v>
      </c>
      <c r="P2176" s="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 s="6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126.02</v>
      </c>
      <c r="P2178" s="6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100.12</v>
      </c>
      <c r="P2179" s="6">
        <f t="shared" ref="P2179:P2242" si="204">AVERAGE(E2179/L2179)</f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9">(E2180/D2180)*100</f>
        <v>138.64000000000001</v>
      </c>
      <c r="P2180" s="6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161.4</v>
      </c>
      <c r="P2181" s="6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107.18419999999999</v>
      </c>
      <c r="P2182" s="6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153.1</v>
      </c>
      <c r="P2183" s="6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524.16666666666663</v>
      </c>
      <c r="P2184" s="6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489.27777777777777</v>
      </c>
      <c r="P2185" s="6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284.74</v>
      </c>
      <c r="P2186" s="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1856.97</v>
      </c>
      <c r="P2187" s="6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109.67499999999998</v>
      </c>
      <c r="P2188" s="6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1014.6425</v>
      </c>
      <c r="P2189" s="6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412.17692027666544</v>
      </c>
      <c r="P2190" s="6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503.25</v>
      </c>
      <c r="P2191" s="6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184.61052631578946</v>
      </c>
      <c r="P2192" s="6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119.73333333333333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1081.2401666666667</v>
      </c>
      <c r="P2194" s="6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452.37333333333333</v>
      </c>
      <c r="P2195" s="6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537.37</v>
      </c>
      <c r="P2196" s="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120.32608695652173</v>
      </c>
      <c r="P2197" s="6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113.83571428571429</v>
      </c>
      <c r="P2198" s="6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951.03109999999992</v>
      </c>
      <c r="P2199" s="6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132.89249999999998</v>
      </c>
      <c r="P2200" s="6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146.97777777777779</v>
      </c>
      <c r="P2201" s="6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542.15</v>
      </c>
      <c r="P2202" s="6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382.71818181818185</v>
      </c>
      <c r="P2203" s="6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704.18124999999998</v>
      </c>
      <c r="P2204" s="6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109.55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132.86666666666667</v>
      </c>
      <c r="P2206" s="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 s="6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102.72727272727273</v>
      </c>
      <c r="P2208" s="6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 s="6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101.6</v>
      </c>
      <c r="P2210" s="6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150.80000000000001</v>
      </c>
      <c r="P2211" s="6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111.425</v>
      </c>
      <c r="P2212" s="6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195.6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114.38333333333333</v>
      </c>
      <c r="P2214" s="6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292.50166666666667</v>
      </c>
      <c r="P2216" s="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156.36363636363637</v>
      </c>
      <c r="P2217" s="6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105.66666666666666</v>
      </c>
      <c r="P2218" s="6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101.19047619047619</v>
      </c>
      <c r="P2219" s="6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122.833</v>
      </c>
      <c r="P2220" s="6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101.49999999999999</v>
      </c>
      <c r="P2221" s="6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101.14285714285714</v>
      </c>
      <c r="P2222" s="6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108.11999999999999</v>
      </c>
      <c r="P2223" s="6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162.6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105.80000000000001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243.15000000000003</v>
      </c>
      <c r="P2226" s="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944.83338095238094</v>
      </c>
      <c r="P2227" s="6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108.46283333333334</v>
      </c>
      <c r="P2228" s="6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157.37692307692308</v>
      </c>
      <c r="P2229" s="6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1174.49</v>
      </c>
      <c r="P2230" s="6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171.04755366949576</v>
      </c>
      <c r="P2231" s="6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125.95294117647057</v>
      </c>
      <c r="P2232" s="6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1212.1296000000002</v>
      </c>
      <c r="P2233" s="6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495.8</v>
      </c>
      <c r="P2234" s="6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332.03999999999996</v>
      </c>
      <c r="P2235" s="6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 s="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153.3153846153846</v>
      </c>
      <c r="P2237" s="6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537.10714285714289</v>
      </c>
      <c r="P2238" s="6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352.92777777777775</v>
      </c>
      <c r="P2239" s="6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137.4</v>
      </c>
      <c r="P2240" s="6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128.02668</v>
      </c>
      <c r="P2241" s="6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270.68</v>
      </c>
      <c r="P2242" s="6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806.4</v>
      </c>
      <c r="P2243" s="6">
        <f t="shared" ref="P2243:P2306" si="210">AVERAGE(E2243/L2243)</f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5">(E2244/D2244)*100</f>
        <v>1360.0976000000001</v>
      </c>
      <c r="P2244" s="6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 s="6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377.02</v>
      </c>
      <c r="P2246" s="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2647.0250000000001</v>
      </c>
      <c r="P2247" s="6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100.12</v>
      </c>
      <c r="P2248" s="6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104.45405405405405</v>
      </c>
      <c r="P2249" s="6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107.21428571428571</v>
      </c>
      <c r="P2250" s="6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168.77142857142857</v>
      </c>
      <c r="P2251" s="6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975.11200000000008</v>
      </c>
      <c r="P2252" s="6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>(((J2252/60)/60)/24)+DATE(1970,1,1)</f>
        <v>42677.005474537036</v>
      </c>
      <c r="T2252" s="11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134.44929411764704</v>
      </c>
      <c r="P2253" s="6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272.27777777777777</v>
      </c>
      <c r="P2254" s="6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112.6875</v>
      </c>
      <c r="P2255" s="6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459.8</v>
      </c>
      <c r="P2256" s="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286.65822784810126</v>
      </c>
      <c r="P2257" s="6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222.70833333333334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636.14</v>
      </c>
      <c r="P2259" s="6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146.5</v>
      </c>
      <c r="P2260" s="6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1867.1</v>
      </c>
      <c r="P2261" s="6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326.92</v>
      </c>
      <c r="P2262" s="6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779.5</v>
      </c>
      <c r="P2263" s="6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154.15151515151516</v>
      </c>
      <c r="P2264" s="6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115.54666666666667</v>
      </c>
      <c r="P2265" s="6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180.03333333333333</v>
      </c>
      <c r="P2266" s="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298.5</v>
      </c>
      <c r="P2267" s="6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320.26666666666665</v>
      </c>
      <c r="P2268" s="6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380.52499999999998</v>
      </c>
      <c r="P2269" s="6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102.60000000000001</v>
      </c>
      <c r="P2270" s="6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1801.64</v>
      </c>
      <c r="P2271" s="6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720.24800000000005</v>
      </c>
      <c r="P2272" s="6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283.09000000000003</v>
      </c>
      <c r="P2273" s="6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1356.6000000000001</v>
      </c>
      <c r="P2274" s="6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220.35999999999999</v>
      </c>
      <c r="P2275" s="6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119.6</v>
      </c>
      <c r="P2276" s="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407.76923076923077</v>
      </c>
      <c r="P2277" s="6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105.81826105905425</v>
      </c>
      <c r="P2278" s="6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141.08235294117648</v>
      </c>
      <c r="P2279" s="6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270.7</v>
      </c>
      <c r="P2280" s="6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153.80000000000001</v>
      </c>
      <c r="P2281" s="6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403.57653061224488</v>
      </c>
      <c r="P2282" s="6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 s="6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185.33333333333331</v>
      </c>
      <c r="P2284" s="6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100.85533333333332</v>
      </c>
      <c r="P2285" s="6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106.22116666666668</v>
      </c>
      <c r="P2286" s="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121.36666666666667</v>
      </c>
      <c r="P2287" s="6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100.06666666666666</v>
      </c>
      <c r="P2288" s="6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119.97755555555555</v>
      </c>
      <c r="P2289" s="6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100.1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107.4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104.06666666666666</v>
      </c>
      <c r="P2292" s="6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172.8</v>
      </c>
      <c r="P2293" s="6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107.2505</v>
      </c>
      <c r="P2294" s="6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108.23529411764706</v>
      </c>
      <c r="P2295" s="6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146.08079999999998</v>
      </c>
      <c r="P2296" s="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125.25</v>
      </c>
      <c r="P2297" s="6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149.07142857142856</v>
      </c>
      <c r="P2298" s="6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100.6</v>
      </c>
      <c r="P2299" s="6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105.07333333333332</v>
      </c>
      <c r="P2300" s="6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350.16666666666663</v>
      </c>
      <c r="P2301" s="6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101.25</v>
      </c>
      <c r="P2302" s="6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133.6044</v>
      </c>
      <c r="P2303" s="6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170.65217391304347</v>
      </c>
      <c r="P2304" s="6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109.35829457364341</v>
      </c>
      <c r="P2305" s="6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100.70033333333335</v>
      </c>
      <c r="P2306" s="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101.22777777777779</v>
      </c>
      <c r="P2307" s="6">
        <f t="shared" ref="P2307:P2370" si="216">AVERAGE(E2307/L2307)</f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1">(E2308/D2308)*100</f>
        <v>106.75857142857143</v>
      </c>
      <c r="P2308" s="6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106.65777537961894</v>
      </c>
      <c r="P2309" s="6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101.30622</v>
      </c>
      <c r="P2310" s="6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106.67450000000001</v>
      </c>
      <c r="P2311" s="6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428.83978378378379</v>
      </c>
      <c r="P2312" s="6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104.11111111111111</v>
      </c>
      <c r="P2313" s="6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107.86666666666666</v>
      </c>
      <c r="P2314" s="6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175.84040000000002</v>
      </c>
      <c r="P2315" s="6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156.97</v>
      </c>
      <c r="P2316" s="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102.60000000000001</v>
      </c>
      <c r="P2317" s="6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104.04266666666666</v>
      </c>
      <c r="P2318" s="6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 s="6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121.05999999999999</v>
      </c>
      <c r="P2320" s="6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107.69999999999999</v>
      </c>
      <c r="P2321" s="6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108.66</v>
      </c>
      <c r="P2322" s="6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39.120962394619681</v>
      </c>
      <c r="P2323" s="6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3.1481481481481479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20.733333333333334</v>
      </c>
      <c r="P2326" s="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 s="6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0.72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526.09431428571429</v>
      </c>
      <c r="P2329" s="6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254.45000000000002</v>
      </c>
      <c r="P2330" s="6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105.91999999999999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102.42285714285715</v>
      </c>
      <c r="P2332" s="6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144.31375</v>
      </c>
      <c r="P2333" s="6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106.30800000000001</v>
      </c>
      <c r="P2334" s="6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212.16666666666666</v>
      </c>
      <c r="P2335" s="6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101.95</v>
      </c>
      <c r="P2336" s="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102.27200000000001</v>
      </c>
      <c r="P2337" s="6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520.73254999999995</v>
      </c>
      <c r="P2338" s="6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110.65833333333333</v>
      </c>
      <c r="P2339" s="6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101.14333333333335</v>
      </c>
      <c r="P2340" s="6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294.20799999999997</v>
      </c>
      <c r="P2341" s="6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105.77749999999999</v>
      </c>
      <c r="P2342" s="6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0.1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6.5000000000000002E-2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1.5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0.38571428571428573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0.5714285714285714</v>
      </c>
      <c r="P2353" s="6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7.1428571428571425E-2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0.6875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14.680000000000001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0.04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28.571428571428569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10.52</v>
      </c>
      <c r="P2368" s="6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</v>
      </c>
      <c r="P2369" s="6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0.25</v>
      </c>
      <c r="P2370" s="6">
        <f t="shared" si="216"/>
        <v>50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 t="e">
        <f t="shared" ref="P2371:P2434" si="222">AVERAGE(E2371/L2371)</f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7">(E2372/D2372)*100</f>
        <v>0.32800000000000001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6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3.2727272727272729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5.8823529411764705E-3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4.5454545454545456E-2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10.877666666666666</v>
      </c>
      <c r="P2378" s="6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0.36666666666666664</v>
      </c>
      <c r="P2382" s="6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</v>
      </c>
      <c r="P2383" s="6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4.3499999999999996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0.8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1.2123076923076923</v>
      </c>
      <c r="P2387" s="6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0.68399999999999994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1.2513513513513512</v>
      </c>
      <c r="P2390" s="6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0.1875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0.125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0.05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0.06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0.2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0.71785714285714286</v>
      </c>
      <c r="P2403" s="6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0.43333333333333329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16.833333333333332</v>
      </c>
      <c r="P2405" s="6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22.52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41.384615384615387</v>
      </c>
      <c r="P2408" s="6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25.259090909090908</v>
      </c>
      <c r="P2409" s="6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0.2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1.8399999999999999</v>
      </c>
      <c r="P2411" s="6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0.60399999999999998</v>
      </c>
      <c r="P2413" s="6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0.83333333333333337</v>
      </c>
      <c r="P2415" s="6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3.0666666666666664</v>
      </c>
      <c r="P2416" s="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0.55833333333333335</v>
      </c>
      <c r="P2417" s="6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2.5000000000000001E-2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0.02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14.825133372851216</v>
      </c>
      <c r="P2422" s="6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1.6666666666666666E-2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0.2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1.3333333333333334E-2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</v>
      </c>
      <c r="P2426" s="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2.8571428571428574E-2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2E-3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2.8571428571428571E-3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0.70000000000000007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2E-3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1.4285714285714287E-2</v>
      </c>
      <c r="P2434" s="6">
        <f t="shared" si="222"/>
        <v>1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 t="e">
        <f t="shared" ref="P2435:P2498" si="228">AVERAGE(E2435/L2435)</f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3">(E2436/D2436)*100</f>
        <v>0.13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0.48960000000000004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3.8461538461538464E-2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0.33333333333333337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0.2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107.88</v>
      </c>
      <c r="P2443" s="6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125.94166666666666</v>
      </c>
      <c r="P2444" s="6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202.51495</v>
      </c>
      <c r="P2445" s="6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108.60000000000001</v>
      </c>
      <c r="P2446" s="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172.8</v>
      </c>
      <c r="P2447" s="6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167.98</v>
      </c>
      <c r="P2448" s="6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427.20000000000005</v>
      </c>
      <c r="P2449" s="6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107.5</v>
      </c>
      <c r="P2450" s="6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101.53353333333335</v>
      </c>
      <c r="P2452" s="6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115.45</v>
      </c>
      <c r="P2453" s="6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133.5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154.69999999999999</v>
      </c>
      <c r="P2455" s="6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100.84571428571429</v>
      </c>
      <c r="P2456" s="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 s="6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180.86666666666667</v>
      </c>
      <c r="P2458" s="6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102.30434782608695</v>
      </c>
      <c r="P2459" s="6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110.17999999999999</v>
      </c>
      <c r="P2460" s="6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102.25</v>
      </c>
      <c r="P2461" s="6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100.78823529411764</v>
      </c>
      <c r="P2462" s="6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103.8</v>
      </c>
      <c r="P2463" s="6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110.70833333333334</v>
      </c>
      <c r="P2464" s="6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116.25000000000001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111.1</v>
      </c>
      <c r="P2466" s="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180.14285714285714</v>
      </c>
      <c r="P2467" s="6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 s="6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118.5</v>
      </c>
      <c r="P2469" s="6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107.21700000000001</v>
      </c>
      <c r="P2470" s="6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113.66666666666667</v>
      </c>
      <c r="P2471" s="6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103.16400000000002</v>
      </c>
      <c r="P2472" s="6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 s="6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135.76026666666667</v>
      </c>
      <c r="P2474" s="6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 s="6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100.00360000000002</v>
      </c>
      <c r="P2476" s="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104.71999999999998</v>
      </c>
      <c r="P2477" s="6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105.02249999999999</v>
      </c>
      <c r="P2478" s="6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171.33333333333334</v>
      </c>
      <c r="P2479" s="6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127.49999999999999</v>
      </c>
      <c r="P2480" s="6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133.44333333333333</v>
      </c>
      <c r="P2481" s="6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112.91099999999999</v>
      </c>
      <c r="P2483" s="6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100.1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113.72727272727272</v>
      </c>
      <c r="P2485" s="6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119.31742857142855</v>
      </c>
      <c r="P2486" s="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103.25</v>
      </c>
      <c r="P2487" s="6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265.66666666666669</v>
      </c>
      <c r="P2488" s="6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100.05066666666667</v>
      </c>
      <c r="P2489" s="6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106.69999999999999</v>
      </c>
      <c r="P2490" s="6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133.67142857142858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121.39999999999999</v>
      </c>
      <c r="P2492" s="6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103.2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 s="6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128.69999999999999</v>
      </c>
      <c r="P2495" s="6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101.00533333333333</v>
      </c>
      <c r="P2496" s="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127.53666666666665</v>
      </c>
      <c r="P2497" s="6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 s="6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112.7715</v>
      </c>
      <c r="P2499" s="6">
        <f t="shared" ref="P2499:P2562" si="234">AVERAGE(E2499/L2499)</f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9">(E2500/D2500)*100</f>
        <v>105.60000000000001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202.625</v>
      </c>
      <c r="P2501" s="6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113.33333333333333</v>
      </c>
      <c r="P2502" s="6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2.5545454545454547</v>
      </c>
      <c r="P2503" s="6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7.8181818181818186E-2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0.6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</v>
      </c>
      <c r="P2511" s="6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0.15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18.600000000000001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9.8166666666666664</v>
      </c>
      <c r="P2519" s="6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4.3333333333333335E-2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109.48792</v>
      </c>
      <c r="P2523" s="6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 s="6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156.44444444444446</v>
      </c>
      <c r="P2525" s="6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101.6</v>
      </c>
      <c r="P2526" s="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100.325</v>
      </c>
      <c r="P2527" s="6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112.94999999999999</v>
      </c>
      <c r="P2528" s="6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102.125</v>
      </c>
      <c r="P2529" s="6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107.24974999999999</v>
      </c>
      <c r="P2530" s="6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104.28333333333333</v>
      </c>
      <c r="P2531" s="6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 s="6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100.4</v>
      </c>
      <c r="P2533" s="6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126.125</v>
      </c>
      <c r="P2534" s="6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110.66666666666667</v>
      </c>
      <c r="P2535" s="6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103.77499999999999</v>
      </c>
      <c r="P2537" s="6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115.99999999999999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110.00000000000001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113.01761111111111</v>
      </c>
      <c r="P2540" s="6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100.25</v>
      </c>
      <c r="P2541" s="6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103.4</v>
      </c>
      <c r="P2542" s="6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107.02857142857142</v>
      </c>
      <c r="P2543" s="6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103.57142857142858</v>
      </c>
      <c r="P2544" s="6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156.4</v>
      </c>
      <c r="P2545" s="6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100.82</v>
      </c>
      <c r="P2546" s="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195.3</v>
      </c>
      <c r="P2547" s="6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111.71428571428572</v>
      </c>
      <c r="P2548" s="6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119.85454545454546</v>
      </c>
      <c r="P2549" s="6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101.85</v>
      </c>
      <c r="P2550" s="6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102.80254777070064</v>
      </c>
      <c r="P2551" s="6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100.84615384615385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102.73469387755102</v>
      </c>
      <c r="P2553" s="6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106.5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155.53333333333333</v>
      </c>
      <c r="P2555" s="6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122.8</v>
      </c>
      <c r="P2556" s="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107.35</v>
      </c>
      <c r="P2557" s="6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105.50335570469798</v>
      </c>
      <c r="P2558" s="6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118.44444444444444</v>
      </c>
      <c r="P2559" s="6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108.88</v>
      </c>
      <c r="P2560" s="6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111.25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100.1</v>
      </c>
      <c r="P2562" s="6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 t="e">
        <f t="shared" ref="P2563:P2626" si="240">AVERAGE(E2563/L2563)</f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5">(E2564/D2564)*100</f>
        <v>0.75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6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0.26666666666666666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0.5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2.2307692307692308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0.84285714285714297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0.25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0.13849999999999998</v>
      </c>
      <c r="P2581" s="6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0.6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10.6</v>
      </c>
      <c r="P2583" s="6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1.1111111111111111E-3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0.5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0.16666666666666669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0.16666666666666669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2.4340000000000002</v>
      </c>
      <c r="P2589" s="6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3.8833333333333329</v>
      </c>
      <c r="P2590" s="6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0.01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0.16666666666666669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1.25E-3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12.166666666666668</v>
      </c>
      <c r="P2597" s="6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23.588571428571427</v>
      </c>
      <c r="P2598" s="6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5.6666666666666661</v>
      </c>
      <c r="P2599" s="6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 s="6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0.99546510341776351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6.9320000000000004</v>
      </c>
      <c r="P2602" s="6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661.4</v>
      </c>
      <c r="P2603" s="6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326.0916666666667</v>
      </c>
      <c r="P2604" s="6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101.48571428571429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104.21799999999999</v>
      </c>
      <c r="P2606" s="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107.42157000000002</v>
      </c>
      <c r="P2607" s="6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110.05454545454545</v>
      </c>
      <c r="P2608" s="6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407.7</v>
      </c>
      <c r="P2609" s="6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223.92500000000001</v>
      </c>
      <c r="P2610" s="6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303.80111428571428</v>
      </c>
      <c r="P2611" s="6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141.3251043268175</v>
      </c>
      <c r="P2612" s="6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2790.6363636363635</v>
      </c>
      <c r="P2613" s="6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171.76130000000001</v>
      </c>
      <c r="P2614" s="6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101.01333333333334</v>
      </c>
      <c r="P2615" s="6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169.76511744127936</v>
      </c>
      <c r="P2617" s="6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114.53400000000001</v>
      </c>
      <c r="P2618" s="6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877.6</v>
      </c>
      <c r="P2619" s="6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105.38666666666667</v>
      </c>
      <c r="P2620" s="6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188.39999999999998</v>
      </c>
      <c r="P2621" s="6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143.65230769230772</v>
      </c>
      <c r="P2622" s="6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145.88</v>
      </c>
      <c r="P2623" s="6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131.184</v>
      </c>
      <c r="P2624" s="6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113.99999999999999</v>
      </c>
      <c r="P2625" s="6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1379.4206249999997</v>
      </c>
      <c r="P2626" s="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956</v>
      </c>
      <c r="P2627" s="6">
        <f t="shared" ref="P2627:P2690" si="246">AVERAGE(E2627/L2627)</f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1">(E2628/D2628)*100</f>
        <v>112.00000000000001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646.66666666666663</v>
      </c>
      <c r="P2629" s="6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110.36948748510132</v>
      </c>
      <c r="P2630" s="6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127.74000000000001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157.9</v>
      </c>
      <c r="P2632" s="6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114.66525000000001</v>
      </c>
      <c r="P2633" s="6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137.00934579439252</v>
      </c>
      <c r="P2634" s="6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354.62</v>
      </c>
      <c r="P2635" s="6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106.02150537634409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 s="6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187.3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166.2</v>
      </c>
      <c r="P2639" s="6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101.72910662824208</v>
      </c>
      <c r="P2640" s="6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 s="6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105.66666666666666</v>
      </c>
      <c r="P2642" s="6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33.559730999999999</v>
      </c>
      <c r="P2645" s="6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2.0529999999999999</v>
      </c>
      <c r="P2646" s="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10.5</v>
      </c>
      <c r="P2647" s="6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8.4172840000000004</v>
      </c>
      <c r="P2648" s="6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0.88333333333333341</v>
      </c>
      <c r="P2650" s="6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9.920000000000001E-2</v>
      </c>
      <c r="P2651" s="6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0.59666666666666668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1.8689285714285715</v>
      </c>
      <c r="P2653" s="6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0.88500000000000001</v>
      </c>
      <c r="P2654" s="6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11.52156862745098</v>
      </c>
      <c r="P2655" s="6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5.1000000000000004E-2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21.033333333333335</v>
      </c>
      <c r="P2657" s="6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11.436666666666667</v>
      </c>
      <c r="P2658" s="6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18.737933333333334</v>
      </c>
      <c r="P2659" s="6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9.285714285714286E-2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2.7204081632653061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9.5000000000000001E-2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102.89999999999999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106.80000000000001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104.59625</v>
      </c>
      <c r="P2665" s="6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103.42857142857143</v>
      </c>
      <c r="P2666" s="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123.14285714285715</v>
      </c>
      <c r="P2667" s="6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159.29509999999999</v>
      </c>
      <c r="P2668" s="6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110.66666666666667</v>
      </c>
      <c r="P2669" s="6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170.70000000000002</v>
      </c>
      <c r="P2670" s="6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125.125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6.4158609339642041</v>
      </c>
      <c r="P2672" s="6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11.343999999999999</v>
      </c>
      <c r="P2673" s="6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33.19</v>
      </c>
      <c r="P2674" s="6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27.58</v>
      </c>
      <c r="P2675" s="6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62.839999999999996</v>
      </c>
      <c r="P2676" s="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7.5880000000000001</v>
      </c>
      <c r="P2677" s="6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50.38095238095238</v>
      </c>
      <c r="P2678" s="6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17.512820512820511</v>
      </c>
      <c r="P2679" s="6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1.375E-2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0.33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0.86250000000000004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0.6875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28.299999999999997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0.24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1.1428571428571428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0.02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0.14799999999999999</v>
      </c>
      <c r="P2690" s="6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2.8571428571428571E-3</v>
      </c>
      <c r="P2691" s="6">
        <f t="shared" ref="P2691:P2754" si="252">AVERAGE(E2691/L2691)</f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7">(E2692/D2692)*100</f>
        <v>10.7325</v>
      </c>
      <c r="P2692" s="6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5.3846153846153842E-2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0.7142857142857143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0.8</v>
      </c>
      <c r="P2695" s="6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3.3333333333333335E-3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0.47333333333333333</v>
      </c>
      <c r="P2697" s="6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</v>
      </c>
      <c r="P2698" s="6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26.35217391304348</v>
      </c>
      <c r="P2699" s="6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0.325125</v>
      </c>
      <c r="P2700" s="6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0.7000700070007001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46.176470588235297</v>
      </c>
      <c r="P2703" s="6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34.410000000000004</v>
      </c>
      <c r="P2704" s="6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103.75000000000001</v>
      </c>
      <c r="P2705" s="6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6.0263157894736841</v>
      </c>
      <c r="P2706" s="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10.539393939393939</v>
      </c>
      <c r="P2707" s="6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112.29714285714284</v>
      </c>
      <c r="P2708" s="6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350.84462500000001</v>
      </c>
      <c r="P2709" s="6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233.21535</v>
      </c>
      <c r="P2710" s="6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101.60599999999999</v>
      </c>
      <c r="P2711" s="6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153.90035000000003</v>
      </c>
      <c r="P2712" s="6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100.7161125319693</v>
      </c>
      <c r="P2713" s="6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131.38181818181818</v>
      </c>
      <c r="P2714" s="6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102.24133333333334</v>
      </c>
      <c r="P2715" s="6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116.35599999999999</v>
      </c>
      <c r="P2716" s="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264.62241666666665</v>
      </c>
      <c r="P2717" s="6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119.98010000000001</v>
      </c>
      <c r="P2718" s="6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120.10400000000001</v>
      </c>
      <c r="P2719" s="6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103.58333333333334</v>
      </c>
      <c r="P2720" s="6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108.83333333333334</v>
      </c>
      <c r="P2721" s="6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118.12400000000001</v>
      </c>
      <c r="P2722" s="6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 s="6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252.54</v>
      </c>
      <c r="P2724" s="6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140.05000000000001</v>
      </c>
      <c r="P2725" s="6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296.87520259319291</v>
      </c>
      <c r="P2726" s="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144.54249999999999</v>
      </c>
      <c r="P2727" s="6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105.745</v>
      </c>
      <c r="P2728" s="6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493.21000000000004</v>
      </c>
      <c r="P2729" s="6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201.82666666666668</v>
      </c>
      <c r="P2730" s="6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104.44</v>
      </c>
      <c r="P2731" s="6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170.29262962962963</v>
      </c>
      <c r="P2732" s="6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104.30333333333333</v>
      </c>
      <c r="P2733" s="6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118.25000000000001</v>
      </c>
      <c r="P2734" s="6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107.538</v>
      </c>
      <c r="P2735" s="6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 s="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978.13466666666682</v>
      </c>
      <c r="P2737" s="6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122.9</v>
      </c>
      <c r="P2738" s="6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246.0608</v>
      </c>
      <c r="P2739" s="6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147.94</v>
      </c>
      <c r="P2740" s="6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384.09090909090907</v>
      </c>
      <c r="P2741" s="6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103.33333333333334</v>
      </c>
      <c r="P2742" s="6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0.43750000000000006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29.24</v>
      </c>
      <c r="P2744" s="6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5.21875</v>
      </c>
      <c r="P2746" s="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21.887499999999999</v>
      </c>
      <c r="P2747" s="6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26.700000000000003</v>
      </c>
      <c r="P2748" s="6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28.000000000000004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11.458333333333332</v>
      </c>
      <c r="P2754" s="6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19</v>
      </c>
      <c r="P2755" s="6">
        <f t="shared" ref="P2755:P2818" si="258">AVERAGE(E2755/L2755)</f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3">(E2756/D2756)*100</f>
        <v>0</v>
      </c>
      <c r="P2756" s="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 s="6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10.48</v>
      </c>
      <c r="P2758" s="6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0.66666666666666674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11.700000000000001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10.5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0.72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0.76923076923076927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0.22842639593908631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0.85000000000000009</v>
      </c>
      <c r="P2769" s="6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14.314285714285715</v>
      </c>
      <c r="P2770" s="6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0.25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10.411249999999999</v>
      </c>
      <c r="P2772" s="6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0.18867924528301888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14.249999999999998</v>
      </c>
      <c r="P2776" s="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7.8809523809523814</v>
      </c>
      <c r="P2778" s="6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0.33333333333333337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25.545454545454543</v>
      </c>
      <c r="P2780" s="6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105.28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 s="6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114.5</v>
      </c>
      <c r="P2785" s="6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 s="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104.67999999999999</v>
      </c>
      <c r="P2787" s="6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117.83999999999999</v>
      </c>
      <c r="P2788" s="6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119.7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102.49999999999999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101.16666666666667</v>
      </c>
      <c r="P2791" s="6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105.33333333333333</v>
      </c>
      <c r="P2792" s="6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102.49999999999999</v>
      </c>
      <c r="P2793" s="6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107.60000000000001</v>
      </c>
      <c r="P2794" s="6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110.5675</v>
      </c>
      <c r="P2795" s="6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104.28571428571429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115.5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102.64512500000001</v>
      </c>
      <c r="P2799" s="6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101.4</v>
      </c>
      <c r="P2800" s="6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116.6348</v>
      </c>
      <c r="P2801" s="6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 s="6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133.20000000000002</v>
      </c>
      <c r="P2803" s="6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101.83333333333333</v>
      </c>
      <c r="P2804" s="6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127.95</v>
      </c>
      <c r="P2805" s="6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114.99999999999999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110.00000000000001</v>
      </c>
      <c r="P2807" s="6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112.1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 s="6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100.24444444444444</v>
      </c>
      <c r="P2810" s="6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102.4</v>
      </c>
      <c r="P2811" s="6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108.2</v>
      </c>
      <c r="P2812" s="6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100.27</v>
      </c>
      <c r="P2813" s="6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113.3</v>
      </c>
      <c r="P2814" s="6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127.57571428571428</v>
      </c>
      <c r="P2815" s="6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107.73333333333332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 s="6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141.56666666666666</v>
      </c>
      <c r="P2818" s="6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130</v>
      </c>
      <c r="P2819" s="6">
        <f t="shared" ref="P2819:P2882" si="264">AVERAGE(E2819/L2819)</f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9">(E2820/D2820)*100</f>
        <v>106.03</v>
      </c>
      <c r="P2820" s="6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104.80000000000001</v>
      </c>
      <c r="P2821" s="6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 s="6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 s="6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 s="6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116.92307692307693</v>
      </c>
      <c r="P2826" s="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103.33333333333334</v>
      </c>
      <c r="P2827" s="6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107.74999999999999</v>
      </c>
      <c r="P2828" s="6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120.24999999999999</v>
      </c>
      <c r="P2829" s="6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100.37894736842105</v>
      </c>
      <c r="P2830" s="6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106.52</v>
      </c>
      <c r="P2831" s="6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 s="6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110.66666666666667</v>
      </c>
      <c r="P2833" s="6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114.71959999999999</v>
      </c>
      <c r="P2834" s="6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108.25925925925925</v>
      </c>
      <c r="P2835" s="6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 s="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187.09899999999999</v>
      </c>
      <c r="P2837" s="6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107.77777777777777</v>
      </c>
      <c r="P2838" s="6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 s="6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120.24999999999999</v>
      </c>
      <c r="P2840" s="6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111.42857142857143</v>
      </c>
      <c r="P2841" s="6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 s="6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5.4545454545454541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31.546666666666667</v>
      </c>
      <c r="P2847" s="6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0.2</v>
      </c>
      <c r="P2850" s="6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3.8875000000000002</v>
      </c>
      <c r="P2852" s="6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</v>
      </c>
      <c r="P2854" s="6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41.699999999999996</v>
      </c>
      <c r="P2856" s="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4.8666666666666663</v>
      </c>
      <c r="P2858" s="6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19.736842105263158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</v>
      </c>
      <c r="P2862" s="6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 s="6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0.43307086614173229</v>
      </c>
      <c r="P2864" s="6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0.04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</v>
      </c>
      <c r="P2866" s="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0.89999999999999991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20.16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42.011733333333332</v>
      </c>
      <c r="P2870" s="6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0.88500000000000001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 s="6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4.67</v>
      </c>
      <c r="P2873" s="6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38.119999999999997</v>
      </c>
      <c r="P2875" s="6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5.42</v>
      </c>
      <c r="P2876" s="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3.4999999999999996E-2</v>
      </c>
      <c r="P2877" s="6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10.833333333333334</v>
      </c>
      <c r="P2879" s="6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0.2589285714285714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23.333333333333332</v>
      </c>
      <c r="P2882" s="6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 t="e">
        <f t="shared" ref="P2883:P2946" si="270">AVERAGE(E2883/L2883)</f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5">(E2884/D2884)*100</f>
        <v>33.6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19.079999999999998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0.41111111111111115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32.5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0.16666666666666669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38.066666666666663</v>
      </c>
      <c r="P2891" s="6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9.0909090909090917</v>
      </c>
      <c r="P2894" s="6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0.5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4.5999999999999996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20.833333333333336</v>
      </c>
      <c r="P2898" s="6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</v>
      </c>
      <c r="P2899" s="6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4.2133333333333338</v>
      </c>
      <c r="P2900" s="6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61.909090909090914</v>
      </c>
      <c r="P2902" s="6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0.8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1.6666666666666666E-2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0.77999999999999992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17.771428571428572</v>
      </c>
      <c r="P2907" s="6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9.4166666666666661</v>
      </c>
      <c r="P2908" s="6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0.08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1.1111111111111112E-2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3.3333333333333335E-3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36.5</v>
      </c>
      <c r="P2913" s="6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14.058171745152354</v>
      </c>
      <c r="P2914" s="6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0.02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4.0000000000000001E-3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61.1</v>
      </c>
      <c r="P2917" s="6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7.8378378378378386</v>
      </c>
      <c r="P2918" s="6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21.85</v>
      </c>
      <c r="P2919" s="6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27.24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26.840000000000003</v>
      </c>
      <c r="P2922" s="6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 s="6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103.2</v>
      </c>
      <c r="P2926" s="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102.44597777777777</v>
      </c>
      <c r="P2927" s="6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130.83333333333334</v>
      </c>
      <c r="P2929" s="6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 s="6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102.06937499999999</v>
      </c>
      <c r="P2931" s="6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100.92000000000002</v>
      </c>
      <c r="P2932" s="6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 s="6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105.0967741935484</v>
      </c>
      <c r="P2934" s="6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102.76</v>
      </c>
      <c r="P2935" s="6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 s="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100.88571428571429</v>
      </c>
      <c r="P2937" s="6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 s="6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133.33333333333331</v>
      </c>
      <c r="P2939" s="6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101.375</v>
      </c>
      <c r="P2940" s="6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102.875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107.24000000000001</v>
      </c>
      <c r="P2942" s="6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4.0000000000000001E-3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20.424999999999997</v>
      </c>
      <c r="P2944" s="6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 s="6">
        <f t="shared" si="270"/>
        <v>100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 t="e">
        <f t="shared" ref="P2947:P3010" si="276">AVERAGE(E2947/L2947)</f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1">(E2948/D2948)*100</f>
        <v>0.1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4.2880000000000003</v>
      </c>
      <c r="P2949" s="6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4.8000000000000004E-3</v>
      </c>
      <c r="P2950" s="6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2.1919999999999997</v>
      </c>
      <c r="P2953" s="6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8.0250000000000004</v>
      </c>
      <c r="P2954" s="6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0.15125</v>
      </c>
      <c r="P2955" s="6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59.583333333333336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16.734177215189874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1.8666666666666669</v>
      </c>
      <c r="P2959" s="6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109.62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121.8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106.85</v>
      </c>
      <c r="P2965" s="6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100.71379999999999</v>
      </c>
      <c r="P2966" s="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109.00000000000001</v>
      </c>
      <c r="P2967" s="6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113.63000000000001</v>
      </c>
      <c r="P2968" s="6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113.92</v>
      </c>
      <c r="P2969" s="6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 s="6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162.5</v>
      </c>
      <c r="P2971" s="6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 s="6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100.15624999999999</v>
      </c>
      <c r="P2973" s="6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105.35000000000001</v>
      </c>
      <c r="P2974" s="6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174.8</v>
      </c>
      <c r="P2975" s="6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 s="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100.125</v>
      </c>
      <c r="P2977" s="6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171.42857142857142</v>
      </c>
      <c r="P2978" s="6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113.56666666666666</v>
      </c>
      <c r="P2979" s="6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129.46666666666667</v>
      </c>
      <c r="P2980" s="6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101.4</v>
      </c>
      <c r="P2981" s="6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109.16666666666666</v>
      </c>
      <c r="P2982" s="6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128.92500000000001</v>
      </c>
      <c r="P2983" s="6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102.06</v>
      </c>
      <c r="P2984" s="6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146.53957758620692</v>
      </c>
      <c r="P2985" s="6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100.352</v>
      </c>
      <c r="P2986" s="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121.64999999999999</v>
      </c>
      <c r="P2987" s="6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105.5</v>
      </c>
      <c r="P2988" s="6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110.4008</v>
      </c>
      <c r="P2989" s="6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 s="6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176.535</v>
      </c>
      <c r="P2991" s="6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 s="6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103.29411764705883</v>
      </c>
      <c r="P2993" s="6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104.5</v>
      </c>
      <c r="P2994" s="6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100.29999999999998</v>
      </c>
      <c r="P2995" s="6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457.74666666666673</v>
      </c>
      <c r="P2996" s="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104.96000000000001</v>
      </c>
      <c r="P2997" s="6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171.94285714285715</v>
      </c>
      <c r="P2998" s="6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103.73000000000002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103.029</v>
      </c>
      <c r="P3000" s="6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118.88888888888889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318.69988910451895</v>
      </c>
      <c r="P3003" s="6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108.50614285714286</v>
      </c>
      <c r="P3004" s="6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101.16666666666667</v>
      </c>
      <c r="P3005" s="6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112.815</v>
      </c>
      <c r="P3006" s="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120.49622641509434</v>
      </c>
      <c r="P3007" s="6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107.74999999999999</v>
      </c>
      <c r="P3008" s="6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101.16666666666667</v>
      </c>
      <c r="P3010" s="6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119.756</v>
      </c>
      <c r="P3011" s="6">
        <f t="shared" ref="P3011:P3074" si="282">AVERAGE(E3011/L3011)</f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7">(E3012/D3012)*100</f>
        <v>158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123.66666666666666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117.12499999999999</v>
      </c>
      <c r="P3014" s="6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156.96</v>
      </c>
      <c r="P3015" s="6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113.104</v>
      </c>
      <c r="P3016" s="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103.17647058823529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102.61176470588236</v>
      </c>
      <c r="P3018" s="6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105.84090909090908</v>
      </c>
      <c r="P3019" s="6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100.71428571428571</v>
      </c>
      <c r="P3020" s="6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121.23333333333332</v>
      </c>
      <c r="P3021" s="6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100.57142857142858</v>
      </c>
      <c r="P3022" s="6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116.02222222222223</v>
      </c>
      <c r="P3023" s="6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100.88</v>
      </c>
      <c r="P3024" s="6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 s="6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246.42</v>
      </c>
      <c r="P3026" s="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302.2</v>
      </c>
      <c r="P3027" s="6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143.33333333333334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131.44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168.01999999999998</v>
      </c>
      <c r="P3030" s="6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109.67666666666666</v>
      </c>
      <c r="P3031" s="6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106.6857142857143</v>
      </c>
      <c r="P3032" s="6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 s="6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127.2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146.53333333333333</v>
      </c>
      <c r="P3035" s="6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112.53599999999999</v>
      </c>
      <c r="P3036" s="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108.78684000000001</v>
      </c>
      <c r="P3037" s="6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126.732</v>
      </c>
      <c r="P3038" s="6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213.20000000000002</v>
      </c>
      <c r="P3039" s="6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100.49999999999999</v>
      </c>
      <c r="P3040" s="6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108.71389999999998</v>
      </c>
      <c r="P3041" s="6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107.5</v>
      </c>
      <c r="P3042" s="6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110.48192771084338</v>
      </c>
      <c r="P3043" s="6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 s="6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110.00666666666667</v>
      </c>
      <c r="P3045" s="6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109.34166666666667</v>
      </c>
      <c r="P3046" s="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132.70650000000001</v>
      </c>
      <c r="P3047" s="6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190.84810126582278</v>
      </c>
      <c r="P3048" s="6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166.4</v>
      </c>
      <c r="P3050" s="6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106.66666666666667</v>
      </c>
      <c r="P3051" s="6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 s="6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23.62857142857143</v>
      </c>
      <c r="P3053" s="6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0.15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0.4</v>
      </c>
      <c r="P3055" s="6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5.0000000000000001E-3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1.6666666666666666E-2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3.0066666666666664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0.15227272727272728</v>
      </c>
      <c r="P3062" s="6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66.84</v>
      </c>
      <c r="P3064" s="6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19.566666666666666</v>
      </c>
      <c r="P3065" s="6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11.294666666666666</v>
      </c>
      <c r="P3066" s="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0.04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11.985714285714286</v>
      </c>
      <c r="P3068" s="6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6.9999999999999993E-2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14.099999999999998</v>
      </c>
      <c r="P3071" s="6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3.34</v>
      </c>
      <c r="P3072" s="6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59.774999999999999</v>
      </c>
      <c r="P3073" s="6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1.6666666666666666E-2</v>
      </c>
      <c r="P3074" s="6">
        <f t="shared" si="282"/>
        <v>1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2.3035714285714284E-2</v>
      </c>
      <c r="P3075" s="6">
        <f t="shared" ref="P3075:P3138" si="288">AVERAGE(E3075/L3075)</f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3">(E3076/D3076)*100</f>
        <v>8.8000000000000009E-2</v>
      </c>
      <c r="P3076" s="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15.06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0.47727272727272729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0.11833333333333333</v>
      </c>
      <c r="P3080" s="6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0.8417399858735245</v>
      </c>
      <c r="P3081" s="6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1.8799999999999997E-2</v>
      </c>
      <c r="P3082" s="6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0.21029999999999999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0.27999999999999997</v>
      </c>
      <c r="P3085" s="6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11.57920670115792</v>
      </c>
      <c r="P3086" s="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</v>
      </c>
      <c r="P3087" s="6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0.25</v>
      </c>
      <c r="P3088" s="6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0.625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0.19384615384615383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23.416</v>
      </c>
      <c r="P3091" s="6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5.0808888888888886</v>
      </c>
      <c r="P3092" s="6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15.920000000000002</v>
      </c>
      <c r="P3093" s="6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1.1831900000000002</v>
      </c>
      <c r="P3094" s="6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22.75</v>
      </c>
      <c r="P3095" s="6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2.5000000000000001E-2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0.33512064343163539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</v>
      </c>
      <c r="P3098" s="6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17.150000000000002</v>
      </c>
      <c r="P3099" s="6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3.6080041046690612</v>
      </c>
      <c r="P3100" s="6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13.900000000000002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15.225</v>
      </c>
      <c r="P3102" s="6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39.112499999999997</v>
      </c>
      <c r="P3104" s="6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0.26829268292682928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29.625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42.360992301112063</v>
      </c>
      <c r="P3107" s="6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4.1000000000000005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19.762499999999999</v>
      </c>
      <c r="P3109" s="6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5.1999999999999998E-2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25.030188679245285</v>
      </c>
      <c r="P3111" s="6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0.04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26.640000000000004</v>
      </c>
      <c r="P3113" s="6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4.7363636363636363</v>
      </c>
      <c r="P3114" s="6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4.2435339894712749</v>
      </c>
      <c r="P3115" s="6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57.333333333333336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0.1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0.31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0.05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9.8461538461538465E-3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0.66666666666666674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58.291457286432156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68.153599999999997</v>
      </c>
      <c r="P3125" s="6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3.2499999999999999E-3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4.16</v>
      </c>
      <c r="P3128" s="6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108.60666666666667</v>
      </c>
      <c r="P3130" s="6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0.8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3.75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15.731707317073171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3.3333333333333333E-2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22.5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20.849420849420849</v>
      </c>
      <c r="P3137" s="6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127.8</v>
      </c>
      <c r="P3138" s="6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3.3333333333333335</v>
      </c>
      <c r="P3139" s="6">
        <f t="shared" ref="P3139:P3202" si="294">AVERAGE(E3139/L3139)</f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9">(E3140/D3140)*100</f>
        <v>0</v>
      </c>
      <c r="P3140" s="6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5.4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0.96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51.6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75.400000000000006</v>
      </c>
      <c r="P3146" s="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10.5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117.52499999999999</v>
      </c>
      <c r="P3149" s="6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131.16666666666669</v>
      </c>
      <c r="P3150" s="6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 s="6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100.4</v>
      </c>
      <c r="P3153" s="6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105.95454545454545</v>
      </c>
      <c r="P3154" s="6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335.58333333333337</v>
      </c>
      <c r="P3155" s="6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112.92857142857142</v>
      </c>
      <c r="P3156" s="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188.50460000000001</v>
      </c>
      <c r="P3157" s="6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101.81818181818181</v>
      </c>
      <c r="P3158" s="6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 s="6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113.99999999999999</v>
      </c>
      <c r="P3160" s="6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133.48133333333334</v>
      </c>
      <c r="P3161" s="6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101.53333333333335</v>
      </c>
      <c r="P3162" s="6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105.1</v>
      </c>
      <c r="P3163" s="6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127.15</v>
      </c>
      <c r="P3164" s="6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111.15384615384616</v>
      </c>
      <c r="P3165" s="6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106.76</v>
      </c>
      <c r="P3166" s="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162.66666666666666</v>
      </c>
      <c r="P3167" s="6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160.22808571428573</v>
      </c>
      <c r="P3168" s="6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116.16666666666666</v>
      </c>
      <c r="P3169" s="6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124.2</v>
      </c>
      <c r="P3170" s="6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103.01249999999999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112.25</v>
      </c>
      <c r="P3172" s="6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108.8142857142857</v>
      </c>
      <c r="P3173" s="6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114.99999999999999</v>
      </c>
      <c r="P3174" s="6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 s="6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101.13333333333334</v>
      </c>
      <c r="P3176" s="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109.55999999999999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114.8421052631579</v>
      </c>
      <c r="P3178" s="6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117.39999999999999</v>
      </c>
      <c r="P3179" s="6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171.73333333333335</v>
      </c>
      <c r="P3180" s="6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114.16238095238094</v>
      </c>
      <c r="P3181" s="6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119.75</v>
      </c>
      <c r="P3182" s="6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109.00000000000001</v>
      </c>
      <c r="P3183" s="6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100.88571428571429</v>
      </c>
      <c r="P3184" s="6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109.00000000000001</v>
      </c>
      <c r="P3185" s="6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107.20930232558139</v>
      </c>
      <c r="P3186" s="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 s="6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102.18750000000001</v>
      </c>
      <c r="P3188" s="6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116.29333333333334</v>
      </c>
      <c r="P3189" s="6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 s="6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12.327272727272726</v>
      </c>
      <c r="P3191" s="6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4.0266666666666664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11.74</v>
      </c>
      <c r="P3195" s="6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59.142857142857139</v>
      </c>
      <c r="P3197" s="6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0.06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11.450000000000001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0.36666666666666664</v>
      </c>
      <c r="P3200" s="6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52.16</v>
      </c>
      <c r="P3201" s="6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2E-3</v>
      </c>
      <c r="P3202" s="6">
        <f t="shared" si="294"/>
        <v>1</v>
      </c>
      <c r="Q3202" t="str">
        <f t="shared" si="295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</v>
      </c>
      <c r="P3203" s="6">
        <f t="shared" ref="P3203:P3266" si="300">AVERAGE(E3203/L3203)</f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5">(E3204/D3204)*100</f>
        <v>54.52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 s="6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3.4125000000000001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46.36363636363636</v>
      </c>
      <c r="P3209" s="6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103.49999999999999</v>
      </c>
      <c r="P3210" s="6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119.32315789473684</v>
      </c>
      <c r="P3211" s="6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125.76666666666667</v>
      </c>
      <c r="P3212" s="6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119.74347826086958</v>
      </c>
      <c r="P3213" s="6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126.25</v>
      </c>
      <c r="P3214" s="6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100.11666666666667</v>
      </c>
      <c r="P3215" s="6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102.13333333333334</v>
      </c>
      <c r="P3216" s="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100.35142857142858</v>
      </c>
      <c r="P3217" s="6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100.05</v>
      </c>
      <c r="P3218" s="6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116.02222222222223</v>
      </c>
      <c r="P3219" s="6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102.1</v>
      </c>
      <c r="P3220" s="6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100.11000000000001</v>
      </c>
      <c r="P3221" s="6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100.84</v>
      </c>
      <c r="P3222" s="6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103.42499999999998</v>
      </c>
      <c r="P3223" s="6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124.8</v>
      </c>
      <c r="P3224" s="6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109.51612903225806</v>
      </c>
      <c r="P3225" s="6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102.03333333333333</v>
      </c>
      <c r="P3226" s="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102.35000000000001</v>
      </c>
      <c r="P3227" s="6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104.16666666666667</v>
      </c>
      <c r="P3228" s="6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102.34285714285714</v>
      </c>
      <c r="P3230" s="6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107.86500000000001</v>
      </c>
      <c r="P3231" s="6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109.88461538461539</v>
      </c>
      <c r="P3232" s="6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131.20000000000002</v>
      </c>
      <c r="P3234" s="6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118.8</v>
      </c>
      <c r="P3235" s="6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100.39275000000001</v>
      </c>
      <c r="P3236" s="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103.20666666666666</v>
      </c>
      <c r="P3237" s="6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100.6</v>
      </c>
      <c r="P3238" s="6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100.78754285714287</v>
      </c>
      <c r="P3239" s="6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112.32142857142857</v>
      </c>
      <c r="P3240" s="6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105.91914022517912</v>
      </c>
      <c r="P3241" s="6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100.56666666666668</v>
      </c>
      <c r="P3242" s="6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115.30588235294117</v>
      </c>
      <c r="P3243" s="6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127.30419999999999</v>
      </c>
      <c r="P3244" s="6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102.83750000000001</v>
      </c>
      <c r="P3245" s="6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102.9375</v>
      </c>
      <c r="P3246" s="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104.3047619047619</v>
      </c>
      <c r="P3247" s="6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111.22000000000001</v>
      </c>
      <c r="P3248" s="6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105.86</v>
      </c>
      <c r="P3249" s="6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100.79166666666666</v>
      </c>
      <c r="P3250" s="6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104.92727272727274</v>
      </c>
      <c r="P3251" s="6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101.55199999999999</v>
      </c>
      <c r="P3252" s="6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110.73333333333333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127.82222222222221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101.82500000000002</v>
      </c>
      <c r="P3255" s="6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101.25769230769231</v>
      </c>
      <c r="P3256" s="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 s="6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128.06</v>
      </c>
      <c r="P3258" s="6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106.29949999999999</v>
      </c>
      <c r="P3259" s="6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105.21428571428571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106.16782608695652</v>
      </c>
      <c r="P3261" s="6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109.24000000000001</v>
      </c>
      <c r="P3262" s="6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100.45454545454547</v>
      </c>
      <c r="P3263" s="6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103.04098360655738</v>
      </c>
      <c r="P3264" s="6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112.1664</v>
      </c>
      <c r="P3265" s="6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 s="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164</v>
      </c>
      <c r="P3267" s="6">
        <f t="shared" ref="P3267:P3330" si="306">AVERAGE(E3267/L3267)</f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1">(E3268/D3268)*100</f>
        <v>131.28333333333333</v>
      </c>
      <c r="P3268" s="6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102.1</v>
      </c>
      <c r="P3269" s="6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 s="6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101.49999999999999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101.66666666666666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 s="6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154.43</v>
      </c>
      <c r="P3274" s="6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107.4</v>
      </c>
      <c r="P3275" s="6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101.32258064516128</v>
      </c>
      <c r="P3276" s="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100.27777777777777</v>
      </c>
      <c r="P3277" s="6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116.84444444444443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108.60000000000001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103.4</v>
      </c>
      <c r="P3280" s="6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114.27586206896552</v>
      </c>
      <c r="P3281" s="6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 s="6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121.6</v>
      </c>
      <c r="P3283" s="6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102.6467741935484</v>
      </c>
      <c r="P3284" s="6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104.75000000000001</v>
      </c>
      <c r="P3285" s="6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101.6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112.10242048409683</v>
      </c>
      <c r="P3287" s="6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101.76666666666667</v>
      </c>
      <c r="P3288" s="6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 s="6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100.26489999999998</v>
      </c>
      <c r="P3290" s="6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133.04200000000003</v>
      </c>
      <c r="P3291" s="6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121.2</v>
      </c>
      <c r="P3292" s="6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113.99999999999999</v>
      </c>
      <c r="P3293" s="6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286.13861386138615</v>
      </c>
      <c r="P3294" s="6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170.44444444444446</v>
      </c>
      <c r="P3295" s="6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118.33333333333333</v>
      </c>
      <c r="P3296" s="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102.85857142857142</v>
      </c>
      <c r="P3297" s="6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144.06666666666666</v>
      </c>
      <c r="P3298" s="6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100.07272727272726</v>
      </c>
      <c r="P3299" s="6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101.73</v>
      </c>
      <c r="P3300" s="6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116.19999999999999</v>
      </c>
      <c r="P3301" s="6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136.16666666666666</v>
      </c>
      <c r="P3302" s="6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133.46666666666667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103.39285714285715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115.88888888888889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104.51666666666665</v>
      </c>
      <c r="P3306" s="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102.02500000000001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175.33333333333334</v>
      </c>
      <c r="P3308" s="6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106.67999999999999</v>
      </c>
      <c r="P3309" s="6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122.28571428571429</v>
      </c>
      <c r="P3310" s="6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159.42857142857144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100.07692307692308</v>
      </c>
      <c r="P3312" s="6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109.84</v>
      </c>
      <c r="P3313" s="6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100.03999999999999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116.05000000000001</v>
      </c>
      <c r="P3315" s="6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210.75</v>
      </c>
      <c r="P3316" s="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110.00000000000001</v>
      </c>
      <c r="P3317" s="6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100.08673425918037</v>
      </c>
      <c r="P3318" s="6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106.19047619047619</v>
      </c>
      <c r="P3319" s="6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125.6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 s="6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107.4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101.51515151515152</v>
      </c>
      <c r="P3324" s="6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125.89999999999999</v>
      </c>
      <c r="P3325" s="6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101.66666666666666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112.5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101.375</v>
      </c>
      <c r="P3328" s="6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101.25</v>
      </c>
      <c r="P3329" s="6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146.38888888888889</v>
      </c>
      <c r="P3330" s="6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116.8</v>
      </c>
      <c r="P3331" s="6">
        <f t="shared" ref="P3331:P3394" si="312">AVERAGE(E3331/L3331)</f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7">(E3332/D3332)*100</f>
        <v>106.26666666666667</v>
      </c>
      <c r="P3332" s="6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104.52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 s="6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104.57142857142858</v>
      </c>
      <c r="P3335" s="6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138.62051149573753</v>
      </c>
      <c r="P3336" s="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100.32000000000001</v>
      </c>
      <c r="P3337" s="6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 s="6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110.2</v>
      </c>
      <c r="P3339" s="6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102.18</v>
      </c>
      <c r="P3340" s="6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104.35000000000001</v>
      </c>
      <c r="P3341" s="6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138.16666666666666</v>
      </c>
      <c r="P3342" s="6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 s="6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101.66666666666666</v>
      </c>
      <c r="P3344" s="6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171.42857142857142</v>
      </c>
      <c r="P3345" s="6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101.44444444444444</v>
      </c>
      <c r="P3346" s="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110.00000000000001</v>
      </c>
      <c r="P3348" s="6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119.44999999999999</v>
      </c>
      <c r="P3349" s="6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100.2909090909091</v>
      </c>
      <c r="P3350" s="6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153.4</v>
      </c>
      <c r="P3351" s="6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104.42857142857143</v>
      </c>
      <c r="P3352" s="6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101.1</v>
      </c>
      <c r="P3353" s="6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107.52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 s="6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101.93333333333334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126.28571428571429</v>
      </c>
      <c r="P3357" s="6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101.4</v>
      </c>
      <c r="P3358" s="6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 s="6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102.99000000000001</v>
      </c>
      <c r="P3360" s="6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106.25</v>
      </c>
      <c r="P3361" s="6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101.37777777777779</v>
      </c>
      <c r="P3362" s="6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113.46000000000001</v>
      </c>
      <c r="P3363" s="6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218.00000000000003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101.41935483870968</v>
      </c>
      <c r="P3365" s="6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105.93333333333332</v>
      </c>
      <c r="P3366" s="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 s="6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 s="6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118.66666666666667</v>
      </c>
      <c r="P3369" s="6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104.60000000000001</v>
      </c>
      <c r="P3370" s="6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103.89999999999999</v>
      </c>
      <c r="P3371" s="6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117.73333333333333</v>
      </c>
      <c r="P3372" s="6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138.5</v>
      </c>
      <c r="P3373" s="6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103.49999999999999</v>
      </c>
      <c r="P3374" s="6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100.25</v>
      </c>
      <c r="P3375" s="6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106.57142857142856</v>
      </c>
      <c r="P3376" s="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 s="6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100.01249999999999</v>
      </c>
      <c r="P3378" s="6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101.05</v>
      </c>
      <c r="P3379" s="6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107.63636363636364</v>
      </c>
      <c r="P3380" s="6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103.64999999999999</v>
      </c>
      <c r="P3381" s="6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104.43333333333334</v>
      </c>
      <c r="P3382" s="6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102.25</v>
      </c>
      <c r="P3383" s="6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100.74285714285713</v>
      </c>
      <c r="P3384" s="6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111.71428571428572</v>
      </c>
      <c r="P3385" s="6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100.01100000000001</v>
      </c>
      <c r="P3386" s="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 s="6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 s="6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116.86666666666667</v>
      </c>
      <c r="P3389" s="6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103.8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114.5</v>
      </c>
      <c r="P3391" s="6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102.4</v>
      </c>
      <c r="P3392" s="6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 s="6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 s="6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105.80000000000001</v>
      </c>
      <c r="P3395" s="6">
        <f t="shared" ref="P3395:P3458" si="318">AVERAGE(E3395/L3395)</f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3">(E3396/D3396)*100</f>
        <v>142.36363636363635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 s="6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104.33333333333333</v>
      </c>
      <c r="P3398" s="6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112.00000000000001</v>
      </c>
      <c r="P3399" s="6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111.07499999999999</v>
      </c>
      <c r="P3400" s="6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103.75000000000001</v>
      </c>
      <c r="P3401" s="6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100.41</v>
      </c>
      <c r="P3402" s="6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101.86206896551724</v>
      </c>
      <c r="P3403" s="6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109.76666666666665</v>
      </c>
      <c r="P3404" s="6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 s="6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 s="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137.57142857142856</v>
      </c>
      <c r="P3407" s="6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100.31000000000002</v>
      </c>
      <c r="P3408" s="6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107.1</v>
      </c>
      <c r="P3409" s="6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 s="6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123.6</v>
      </c>
      <c r="P3411" s="6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108.5</v>
      </c>
      <c r="P3412" s="6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103.56666666666668</v>
      </c>
      <c r="P3413" s="6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 s="6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 s="6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103.49999999999999</v>
      </c>
      <c r="P3416" s="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 s="6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119.6</v>
      </c>
      <c r="P3418" s="6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100.00058823529412</v>
      </c>
      <c r="P3419" s="6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100.875</v>
      </c>
      <c r="P3420" s="6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106.54545454545455</v>
      </c>
      <c r="P3421" s="6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 s="6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101.15</v>
      </c>
      <c r="P3423" s="6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109.1</v>
      </c>
      <c r="P3424" s="6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103.58333333333334</v>
      </c>
      <c r="P3426" s="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102.97033333333331</v>
      </c>
      <c r="P3427" s="6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108.13333333333333</v>
      </c>
      <c r="P3428" s="6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 s="6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102.75000000000001</v>
      </c>
      <c r="P3430" s="6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108.54949999999999</v>
      </c>
      <c r="P3432" s="6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 s="6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109.65</v>
      </c>
      <c r="P3434" s="6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100.26315789473684</v>
      </c>
      <c r="P3435" s="6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105.55000000000001</v>
      </c>
      <c r="P3436" s="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112.00000000000001</v>
      </c>
      <c r="P3437" s="6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105.89999999999999</v>
      </c>
      <c r="P3438" s="6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 s="6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104.2</v>
      </c>
      <c r="P3440" s="6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134.67833333333334</v>
      </c>
      <c r="P3441" s="6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105.2184</v>
      </c>
      <c r="P3442" s="6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102.60000000000001</v>
      </c>
      <c r="P3443" s="6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185.5</v>
      </c>
      <c r="P3445" s="6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 s="6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108.2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107.80000000000001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109.76190476190477</v>
      </c>
      <c r="P3450" s="6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170.625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 s="6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101.23076923076924</v>
      </c>
      <c r="P3453" s="6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153.19999999999999</v>
      </c>
      <c r="P3454" s="6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128.33333333333334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100.71428571428571</v>
      </c>
      <c r="P3456" s="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100.64999999999999</v>
      </c>
      <c r="P3457" s="6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191.3</v>
      </c>
      <c r="P3458" s="6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140.19999999999999</v>
      </c>
      <c r="P3459" s="6">
        <f t="shared" ref="P3459:P3522" si="324">AVERAGE(E3459/L3459)</f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9">(E3460/D3460)*100</f>
        <v>124.33537832310839</v>
      </c>
      <c r="P3460" s="6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126.2</v>
      </c>
      <c r="P3461" s="6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 s="6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 s="6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103.38000000000001</v>
      </c>
      <c r="P3465" s="6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102.3236</v>
      </c>
      <c r="P3466" s="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 s="6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127.14285714285714</v>
      </c>
      <c r="P3468" s="6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 s="6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121.78</v>
      </c>
      <c r="P3470" s="6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113.39285714285714</v>
      </c>
      <c r="P3471" s="6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 s="6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214.6</v>
      </c>
      <c r="P3473" s="6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102.05</v>
      </c>
      <c r="P3474" s="6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 s="6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 s="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113.33333333333333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115.33333333333333</v>
      </c>
      <c r="P3479" s="6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112.85000000000001</v>
      </c>
      <c r="P3480" s="6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127.86666666666666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142.66666666666669</v>
      </c>
      <c r="P3482" s="6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118.8</v>
      </c>
      <c r="P3483" s="6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138.33333333333334</v>
      </c>
      <c r="P3484" s="6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159.9402985074627</v>
      </c>
      <c r="P3485" s="6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114.24000000000001</v>
      </c>
      <c r="P3486" s="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100.60606060606061</v>
      </c>
      <c r="P3487" s="6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155.20000000000002</v>
      </c>
      <c r="P3488" s="6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127.75000000000001</v>
      </c>
      <c r="P3489" s="6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121.2</v>
      </c>
      <c r="P3490" s="6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112.7</v>
      </c>
      <c r="P3491" s="6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127.49999999999999</v>
      </c>
      <c r="P3492" s="6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158.20000000000002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105.26894736842105</v>
      </c>
      <c r="P3494" s="6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 s="6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 s="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106.86</v>
      </c>
      <c r="P3497" s="6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124.4</v>
      </c>
      <c r="P3498" s="6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108.70406189555126</v>
      </c>
      <c r="P3499" s="6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102.42424242424242</v>
      </c>
      <c r="P3500" s="6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105.5</v>
      </c>
      <c r="P3501" s="6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106.3</v>
      </c>
      <c r="P3502" s="6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100.66666666666666</v>
      </c>
      <c r="P3503" s="6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105.4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107.55999999999999</v>
      </c>
      <c r="P3505" s="6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103.76</v>
      </c>
      <c r="P3507" s="6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101.49999999999999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104.4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106.33333333333333</v>
      </c>
      <c r="P3511" s="6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100.55555555555556</v>
      </c>
      <c r="P3512" s="6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101.2</v>
      </c>
      <c r="P3513" s="6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 s="6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118.39285714285714</v>
      </c>
      <c r="P3515" s="6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110.00000000000001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102.66666666666666</v>
      </c>
      <c r="P3517" s="6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 s="6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 s="6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110.04599999999999</v>
      </c>
      <c r="P3520" s="6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101.35000000000001</v>
      </c>
      <c r="P3521" s="6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100.75</v>
      </c>
      <c r="P3522" s="6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169.42857142857144</v>
      </c>
      <c r="P3523" s="6">
        <f t="shared" ref="P3523:P3586" si="330">AVERAGE(E3523/L3523)</f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5">(E3524/D3524)*100</f>
        <v>100</v>
      </c>
      <c r="P3524" s="6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113.65</v>
      </c>
      <c r="P3525" s="6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101.56</v>
      </c>
      <c r="P3526" s="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 s="6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116.91666666666667</v>
      </c>
      <c r="P3529" s="6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101.15151515151514</v>
      </c>
      <c r="P3530" s="6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 s="6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 s="6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118.95833333333334</v>
      </c>
      <c r="P3534" s="6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126.2</v>
      </c>
      <c r="P3535" s="6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156.20000000000002</v>
      </c>
      <c r="P3536" s="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103.15</v>
      </c>
      <c r="P3537" s="6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153.33333333333334</v>
      </c>
      <c r="P3538" s="6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180.44444444444446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128.44999999999999</v>
      </c>
      <c r="P3540" s="6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119.66666666666667</v>
      </c>
      <c r="P3541" s="6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 s="6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 s="6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102.23636363636363</v>
      </c>
      <c r="P3544" s="6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104.66666666666666</v>
      </c>
      <c r="P3545" s="6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 s="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100.4</v>
      </c>
      <c r="P3547" s="6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102.27272727272727</v>
      </c>
      <c r="P3548" s="6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114.40928571428573</v>
      </c>
      <c r="P3549" s="6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101.9047619047619</v>
      </c>
      <c r="P3550" s="6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 s="6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104.80000000000001</v>
      </c>
      <c r="P3552" s="6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101.83333333333333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106.27272727272728</v>
      </c>
      <c r="P3555" s="6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113.42219999999999</v>
      </c>
      <c r="P3556" s="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 s="6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100.45454545454547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100.03599999999999</v>
      </c>
      <c r="P3559" s="6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 s="6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103.49999999999999</v>
      </c>
      <c r="P3561" s="6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108.43750000000001</v>
      </c>
      <c r="P3562" s="6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102.4</v>
      </c>
      <c r="P3563" s="6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148.88888888888889</v>
      </c>
      <c r="P3564" s="6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105.49000000000002</v>
      </c>
      <c r="P3565" s="6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100.49999999999999</v>
      </c>
      <c r="P3566" s="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130.55555555555557</v>
      </c>
      <c r="P3567" s="6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104.75000000000001</v>
      </c>
      <c r="P3568" s="6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108.80000000000001</v>
      </c>
      <c r="P3569" s="6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111.00000000000001</v>
      </c>
      <c r="P3570" s="6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100.47999999999999</v>
      </c>
      <c r="P3571" s="6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114.35</v>
      </c>
      <c r="P3572" s="6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122.06666666666666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 s="6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102.8</v>
      </c>
      <c r="P3575" s="6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106.12068965517241</v>
      </c>
      <c r="P3576" s="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101.33000000000001</v>
      </c>
      <c r="P3577" s="6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 s="6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100.01333333333334</v>
      </c>
      <c r="P3580" s="6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 s="6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113.88888888888889</v>
      </c>
      <c r="P3582" s="6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 s="6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 s="6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108.5</v>
      </c>
      <c r="P3585" s="6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115.5</v>
      </c>
      <c r="P3586" s="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119.11764705882352</v>
      </c>
      <c r="P3587" s="6">
        <f t="shared" ref="P3587:P3650" si="336">AVERAGE(E3587/L3587)</f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1">(E3588/D3588)*100</f>
        <v>109.42666666666668</v>
      </c>
      <c r="P3588" s="6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126.6</v>
      </c>
      <c r="P3589" s="6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100.49999999999999</v>
      </c>
      <c r="P3590" s="6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127.49999999999999</v>
      </c>
      <c r="P3591" s="6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100.05999999999999</v>
      </c>
      <c r="P3592" s="6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 s="6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127.25</v>
      </c>
      <c r="P3594" s="6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110.63333333333334</v>
      </c>
      <c r="P3595" s="6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125.93749999999999</v>
      </c>
      <c r="P3596" s="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118.5</v>
      </c>
      <c r="P3597" s="6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107.72727272727273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102.60000000000001</v>
      </c>
      <c r="P3599" s="6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110.1</v>
      </c>
      <c r="P3600" s="6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 s="6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104.35000000000001</v>
      </c>
      <c r="P3603" s="6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100.05</v>
      </c>
      <c r="P3604" s="6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170.66666666666669</v>
      </c>
      <c r="P3605" s="6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112.83333333333334</v>
      </c>
      <c r="P3606" s="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 s="6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130.26666666666665</v>
      </c>
      <c r="P3608" s="6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105.45454545454544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 s="6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153.31632653061226</v>
      </c>
      <c r="P3611" s="6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162.30000000000001</v>
      </c>
      <c r="P3612" s="6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 s="6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144.4</v>
      </c>
      <c r="P3614" s="6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100.8</v>
      </c>
      <c r="P3616" s="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106.80000000000001</v>
      </c>
      <c r="P3617" s="6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124.8</v>
      </c>
      <c r="P3618" s="6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118.91891891891892</v>
      </c>
      <c r="P3619" s="6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 s="6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112.99999999999999</v>
      </c>
      <c r="P3621" s="6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105.19047619047619</v>
      </c>
      <c r="P3622" s="6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109.73333333333332</v>
      </c>
      <c r="P3623" s="6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100.099</v>
      </c>
      <c r="P3624" s="6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 s="6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104.93333333333332</v>
      </c>
      <c r="P3626" s="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102.66666666666666</v>
      </c>
      <c r="P3627" s="6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101.82500000000002</v>
      </c>
      <c r="P3628" s="6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 s="6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1.9999999999999998E-4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3.3333333333333333E-2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51.023391812865491</v>
      </c>
      <c r="P3633" s="6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35.24</v>
      </c>
      <c r="P3635" s="6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4.246666666666667</v>
      </c>
      <c r="P3636" s="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36.457142857142856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30.866666666666664</v>
      </c>
      <c r="P3639" s="6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6.5454545454545459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4.0000000000000001E-3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</v>
      </c>
      <c r="P3642" s="6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2.1428571428571428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16.420000000000002</v>
      </c>
      <c r="P3646" s="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0.1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4.8099999999999996</v>
      </c>
      <c r="P3648" s="6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100.38249999999999</v>
      </c>
      <c r="P3650" s="6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104</v>
      </c>
      <c r="P3651" s="6">
        <f t="shared" ref="P3651:P3714" si="342">AVERAGE(E3651/L3651)</f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7">(E3652/D3652)*100</f>
        <v>100</v>
      </c>
      <c r="P3652" s="6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 s="6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250.66666666666669</v>
      </c>
      <c r="P3654" s="6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100.49999999999999</v>
      </c>
      <c r="P3655" s="6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174.4</v>
      </c>
      <c r="P3656" s="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116.26</v>
      </c>
      <c r="P3657" s="6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105.82000000000001</v>
      </c>
      <c r="P3658" s="6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110.75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100.66666666666666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102.03333333333333</v>
      </c>
      <c r="P3661" s="6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 s="6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111.00000000000001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101.42500000000001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109.375</v>
      </c>
      <c r="P3666" s="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115.16129032258064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 s="6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103.17033333333335</v>
      </c>
      <c r="P3669" s="6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103.49999999999999</v>
      </c>
      <c r="P3670" s="6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138.19999999999999</v>
      </c>
      <c r="P3671" s="6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109.54545454545455</v>
      </c>
      <c r="P3672" s="6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100.85714285714286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101.53333333333335</v>
      </c>
      <c r="P3674" s="6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113.625</v>
      </c>
      <c r="P3675" s="6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 s="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 s="6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128.75</v>
      </c>
      <c r="P3678" s="6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102.90416666666667</v>
      </c>
      <c r="P3679" s="6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102.49999999999999</v>
      </c>
      <c r="P3680" s="6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110.1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112.76666666666667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111.9</v>
      </c>
      <c r="P3683" s="6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139.19999999999999</v>
      </c>
      <c r="P3684" s="6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110.85714285714286</v>
      </c>
      <c r="P3685" s="6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139.06666666666666</v>
      </c>
      <c r="P3686" s="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105.69999999999999</v>
      </c>
      <c r="P3687" s="6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101.42857142857142</v>
      </c>
      <c r="P3688" s="6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100.245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109.16666666666666</v>
      </c>
      <c r="P3690" s="6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118.33333333333333</v>
      </c>
      <c r="P3691" s="6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 s="6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127.96000000000001</v>
      </c>
      <c r="P3693" s="6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 s="6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129.12912912912913</v>
      </c>
      <c r="P3695" s="6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107.42857142857143</v>
      </c>
      <c r="P3696" s="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100.125</v>
      </c>
      <c r="P3697" s="6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 s="6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110.52</v>
      </c>
      <c r="P3700" s="6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100.8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121.2</v>
      </c>
      <c r="P3702" s="6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100.33333333333334</v>
      </c>
      <c r="P3703" s="6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109.16666666666666</v>
      </c>
      <c r="P3704" s="6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123.42857142857142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136.33666666666667</v>
      </c>
      <c r="P3706" s="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103.46657233816768</v>
      </c>
      <c r="P3707" s="6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121.33333333333334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 s="6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 s="6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108.25</v>
      </c>
      <c r="P3711" s="6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141.15384615384616</v>
      </c>
      <c r="P3712" s="6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113.99999999999999</v>
      </c>
      <c r="P3713" s="6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153.73333333333335</v>
      </c>
      <c r="P3714" s="6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101.49999999999999</v>
      </c>
      <c r="P3715" s="6">
        <f t="shared" ref="P3715:P3778" si="348">AVERAGE(E3715/L3715)</f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3">(E3716/D3716)*100</f>
        <v>102.35000000000001</v>
      </c>
      <c r="P3716" s="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102.57142857142858</v>
      </c>
      <c r="P3717" s="6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155.75</v>
      </c>
      <c r="P3718" s="6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100.75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239.4</v>
      </c>
      <c r="P3720" s="6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104.51515151515152</v>
      </c>
      <c r="P3722" s="6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100.8</v>
      </c>
      <c r="P3723" s="6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111.20000000000002</v>
      </c>
      <c r="P3724" s="6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102.04444444444445</v>
      </c>
      <c r="P3725" s="6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102.54767441860466</v>
      </c>
      <c r="P3726" s="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338.70588235294122</v>
      </c>
      <c r="P3728" s="6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100.75</v>
      </c>
      <c r="P3729" s="6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</v>
      </c>
      <c r="P3730" s="6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11.272727272727273</v>
      </c>
      <c r="P3733" s="6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15.411764705882353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28.466666666666669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13.333333333333334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0.66666666666666674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21.428571428571427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20.125</v>
      </c>
      <c r="P3741" s="6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17.899999999999999</v>
      </c>
      <c r="P3742" s="6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103.52</v>
      </c>
      <c r="P3750" s="6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100.44999999999999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132.6</v>
      </c>
      <c r="P3753" s="6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112.99999999999999</v>
      </c>
      <c r="P3754" s="6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103.34</v>
      </c>
      <c r="P3755" s="6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 s="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129.63636363636363</v>
      </c>
      <c r="P3757" s="6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101.11111111111111</v>
      </c>
      <c r="P3758" s="6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108.51428571428572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102.33333333333334</v>
      </c>
      <c r="P3760" s="6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110.24425000000002</v>
      </c>
      <c r="P3761" s="6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101.0154</v>
      </c>
      <c r="P3762" s="6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 s="6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106.24</v>
      </c>
      <c r="P3764" s="6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 s="6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 s="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113.45714285714286</v>
      </c>
      <c r="P3767" s="6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102.65010000000001</v>
      </c>
      <c r="P3768" s="6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116.75</v>
      </c>
      <c r="P3769" s="6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107.65274999999998</v>
      </c>
      <c r="P3770" s="6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 s="6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 s="6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110.2</v>
      </c>
      <c r="P3774" s="6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108.2</v>
      </c>
      <c r="P3775" s="6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100.25</v>
      </c>
      <c r="P3777" s="6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106.71250000000001</v>
      </c>
      <c r="P3778" s="6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143.19999999999999</v>
      </c>
      <c r="P3779" s="6">
        <f t="shared" ref="P3779:P3842" si="354">AVERAGE(E3779/L3779)</f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9">(E3780/D3780)*100</f>
        <v>105.04166666666667</v>
      </c>
      <c r="P3780" s="6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103.98</v>
      </c>
      <c r="P3781" s="6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109.66666666666667</v>
      </c>
      <c r="P3783" s="6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101.75</v>
      </c>
      <c r="P3784" s="6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128.91666666666666</v>
      </c>
      <c r="P3785" s="6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114.99999999999999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150.75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110.96666666666665</v>
      </c>
      <c r="P3788" s="6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100.28571428571429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0.66666666666666674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0.27999999999999997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59.657142857142851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1.6666666666666667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4.4444444444444444E-3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89.666666666666657</v>
      </c>
      <c r="P3799" s="6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1.4642857142857144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4.0199999999999996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</v>
      </c>
      <c r="P3802" s="6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8.52</v>
      </c>
      <c r="P3803" s="6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19.650000000000002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2E-3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6.6666666666666666E-2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30.333333333333336</v>
      </c>
      <c r="P3809" s="6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 s="6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101.25</v>
      </c>
      <c r="P3811" s="6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121.73333333333333</v>
      </c>
      <c r="P3812" s="6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 s="6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109.55</v>
      </c>
      <c r="P3814" s="6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100.95190476190474</v>
      </c>
      <c r="P3815" s="6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140.13333333333333</v>
      </c>
      <c r="P3816" s="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100.001</v>
      </c>
      <c r="P3817" s="6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119.238</v>
      </c>
      <c r="P3818" s="6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107.25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227.99999999999997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106.4</v>
      </c>
      <c r="P3821" s="6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143.33333333333334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104.54285714285714</v>
      </c>
      <c r="P3823" s="6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110.02000000000001</v>
      </c>
      <c r="P3824" s="6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 s="6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 s="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105.42</v>
      </c>
      <c r="P3827" s="6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119.16666666666667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152.66666666666666</v>
      </c>
      <c r="P3829" s="6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 s="6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100.2</v>
      </c>
      <c r="P3831" s="6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106.02199999999999</v>
      </c>
      <c r="P3833" s="6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104.66666666666666</v>
      </c>
      <c r="P3834" s="6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116.66666666666667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109.03333333333333</v>
      </c>
      <c r="P3836" s="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112.5</v>
      </c>
      <c r="P3838" s="6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102.1</v>
      </c>
      <c r="P3839" s="6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100.824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101.25</v>
      </c>
      <c r="P3841" s="6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 s="6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8.7200000000000006</v>
      </c>
      <c r="P3843" s="6">
        <f t="shared" ref="P3843:P3906" si="360">AVERAGE(E3843/L3843)</f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5">(E3844/D3844)*100</f>
        <v>21.94</v>
      </c>
      <c r="P3844" s="6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21.3</v>
      </c>
      <c r="P3845" s="6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41.489795918367342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2.105</v>
      </c>
      <c r="P3847" s="6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</v>
      </c>
      <c r="P3848" s="6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16.161904761904761</v>
      </c>
      <c r="P3849" s="6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16.376923076923077</v>
      </c>
      <c r="P3850" s="6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</v>
      </c>
      <c r="P3851" s="6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3.8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34.08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0.2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2.5999999999999999E-2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16.254545454545454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0.02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0.04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17.666666666666668</v>
      </c>
      <c r="P3862" s="6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1.3333333333333334E-2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26.937422295897225</v>
      </c>
      <c r="P3867" s="6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0.54999999999999993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12.55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0.2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3.4474868431088401</v>
      </c>
      <c r="P3871" s="6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2.666666666666667</v>
      </c>
      <c r="P3873" s="6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52.794871794871788</v>
      </c>
      <c r="P3878" s="6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4.9639999999999995</v>
      </c>
      <c r="P3879" s="6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5.5555555555555552E-2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13.066666666666665</v>
      </c>
      <c r="P3882" s="6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27.1</v>
      </c>
      <c r="P3890" s="6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</v>
      </c>
      <c r="P3891" s="6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16.826666666666668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32.5</v>
      </c>
      <c r="P3893" s="6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21.55</v>
      </c>
      <c r="P3895" s="6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3.4666666666666663</v>
      </c>
      <c r="P3896" s="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10.625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17.599999999999998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32.56</v>
      </c>
      <c r="P3900" s="6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5.4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0.83333333333333337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48.833333333333336</v>
      </c>
      <c r="P3904" s="6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0.03</v>
      </c>
      <c r="P3906" s="6">
        <f t="shared" si="360"/>
        <v>1.5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11.533333333333333</v>
      </c>
      <c r="P3907" s="6">
        <f t="shared" ref="P3907:P3970" si="366">AVERAGE(E3907/L3907)</f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1">(E3908/D3908)*100</f>
        <v>67.333333333333329</v>
      </c>
      <c r="P3908" s="6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15.299999999999999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8.6666666666666679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0.22499999999999998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3.0833333333333335</v>
      </c>
      <c r="P3912" s="6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37.412500000000001</v>
      </c>
      <c r="P3913" s="6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6.6666666666666671E-3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 s="6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36.36</v>
      </c>
      <c r="P3916" s="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0.33333333333333337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0.2857142857142857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0.2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1.7999999999999998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5.4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8.1333333333333329</v>
      </c>
      <c r="P3924" s="6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12.034782608695652</v>
      </c>
      <c r="P3925" s="6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15.266666666666667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0.3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13.020000000000001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2.2650000000000001</v>
      </c>
      <c r="P3931" s="6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8.3333333333333332E-3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15.742857142857142</v>
      </c>
      <c r="P3935" s="6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 s="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43.833333333333336</v>
      </c>
      <c r="P3937" s="6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86.135181975736558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12.196620583717358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0.1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0.22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0.90909090909090906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35.64</v>
      </c>
      <c r="P3945" s="6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0.25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3.3666666666666663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15.770000000000001</v>
      </c>
      <c r="P3951" s="6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0.625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5.0000000000000001E-4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9.6153846153846159E-2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24.285714285714285</v>
      </c>
      <c r="P3957" s="6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2.5000000000000001E-2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32.049999999999997</v>
      </c>
      <c r="P3960" s="6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24.333333333333336</v>
      </c>
      <c r="P3961" s="6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1.5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0.42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14.249999999999998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0.6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24.117647058823529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10.54</v>
      </c>
      <c r="P3970" s="6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7.4690265486725664</v>
      </c>
      <c r="P3971" s="6">
        <f t="shared" ref="P3971:P4034" si="372">AVERAGE(E3971/L3971)</f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7">(E3972/D3972)*100</f>
        <v>7.3333333333333334E-2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0.97142857142857131</v>
      </c>
      <c r="P3973" s="6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21.099999999999998</v>
      </c>
      <c r="P3974" s="6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78.100000000000009</v>
      </c>
      <c r="P3975" s="6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 s="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47.692307692307693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10.7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</v>
      </c>
      <c r="P3981" s="6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 s="6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34.802513464991023</v>
      </c>
      <c r="P3985" s="6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32.049999999999997</v>
      </c>
      <c r="P3987" s="6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</v>
      </c>
      <c r="P3988" s="6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37.75</v>
      </c>
      <c r="P3989" s="6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</v>
      </c>
      <c r="P3994" s="6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6.0000000000000001E-3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0.25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16.566666666666666</v>
      </c>
      <c r="P3998" s="6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57.199999999999996</v>
      </c>
      <c r="P4000" s="6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16.514285714285716</v>
      </c>
      <c r="P4001" s="6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0.125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37.75</v>
      </c>
      <c r="P4003" s="6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1.8399999999999999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10.050000000000001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0.2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1.3333333333333335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6.6666666666666671E-3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0.25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3.8860103626943006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24.194444444444443</v>
      </c>
      <c r="P4012" s="6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7.6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1.3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1.4285714285714287E-2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14.000000000000002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8.6666666666666679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0.82857142857142851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16.666666666666664</v>
      </c>
      <c r="P4022" s="6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0.83333333333333337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69.561111111111103</v>
      </c>
      <c r="P4024" s="6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</v>
      </c>
      <c r="P4029" s="6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28.050000000000004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 s="6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6.8287037037037033</v>
      </c>
      <c r="P4034" s="6">
        <f t="shared" si="372"/>
        <v>59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25.698702928870294</v>
      </c>
      <c r="P4035" s="6">
        <f t="shared" ref="P4035:P4098" si="378">AVERAGE(E4035/L4035)</f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3">(E4036/D4036)*100</f>
        <v>1.4814814814814816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36.85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47.05</v>
      </c>
      <c r="P4038" s="6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11.428571428571429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12.04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31.25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0.42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0.21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37.5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0.02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8.2142857142857135</v>
      </c>
      <c r="P4048" s="6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2.1999999999999997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17.652941176470588</v>
      </c>
      <c r="P4050" s="6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0.08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6.6666666666666666E-2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37.533333333333339</v>
      </c>
      <c r="P4054" s="6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17.62</v>
      </c>
      <c r="P4057" s="6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 s="6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22.142857142857142</v>
      </c>
      <c r="P4059" s="6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</v>
      </c>
      <c r="P4061" s="6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2.4500000000000002</v>
      </c>
      <c r="P4064" s="6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1.4210526315789473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19.25</v>
      </c>
      <c r="P4066" s="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0.67500000000000004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0.16666666666666669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60.9</v>
      </c>
      <c r="P4069" s="6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34.4</v>
      </c>
      <c r="P4071" s="6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16.5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0.4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26.727272727272727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28.799999999999997</v>
      </c>
      <c r="P4077" s="6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8.9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0.16666666666666669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15.737410071942445</v>
      </c>
      <c r="P4083" s="6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21.685714285714287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0.33333333333333337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0.2857142857142857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10.8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</v>
      </c>
      <c r="P4092" s="6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12.75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1.8181818181818181E-2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36.5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2.666666666666667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11.428571428571429</v>
      </c>
      <c r="P4098" s="6">
        <f t="shared" si="378"/>
        <v>80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 t="e">
        <f t="shared" ref="P4099:P4115" si="384">AVERAGE(E4099/L4099)</f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9">(E4100/D4100)*100</f>
        <v>0</v>
      </c>
      <c r="P4100" s="6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27.400000000000002</v>
      </c>
      <c r="P4104" s="6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10</v>
      </c>
      <c r="P4105" s="6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21.366666666666667</v>
      </c>
      <c r="P4106" s="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6.9696969696969706</v>
      </c>
      <c r="P4107" s="6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70.599999999999994</v>
      </c>
      <c r="P4108" s="6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2.0500000000000003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28.666666666666668</v>
      </c>
      <c r="P4112" s="6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3.1333333333333333</v>
      </c>
      <c r="P4113" s="6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0.04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0.2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2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ontainsText" dxfId="1" priority="6" operator="containsText" text="Fail">
      <formula>NOT(ISERROR(SEARCH("Fail",F2)))</formula>
    </cfRule>
    <cfRule type="cellIs" dxfId="0" priority="7" operator="equal">
      <formula>"successful"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28FC-B9ED-1140-9C7B-9605B48A751A}">
  <dimension ref="A1:F14"/>
  <sheetViews>
    <sheetView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20.5" bestFit="1" customWidth="1"/>
    <col min="9" max="9" width="16" bestFit="1" customWidth="1"/>
    <col min="10" max="10" width="24.83203125" bestFit="1" customWidth="1"/>
  </cols>
  <sheetData>
    <row r="1" spans="1:6" x14ac:dyDescent="0.2">
      <c r="A1" s="7" t="s">
        <v>8223</v>
      </c>
      <c r="B1" t="s">
        <v>8311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8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8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8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8" t="s">
        <v>8315</v>
      </c>
      <c r="B8" s="10"/>
      <c r="C8" s="10"/>
      <c r="D8" s="10">
        <v>24</v>
      </c>
      <c r="E8" s="10"/>
      <c r="F8" s="10">
        <v>24</v>
      </c>
    </row>
    <row r="9" spans="1:6" x14ac:dyDescent="0.2">
      <c r="A9" s="8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8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8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8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8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8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8FE8-E82C-2240-94B3-47732BA83D2D}">
  <dimension ref="A1:F47"/>
  <sheetViews>
    <sheetView workbookViewId="0">
      <selection activeCell="O30" sqref="O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8311</v>
      </c>
    </row>
    <row r="2" spans="1:6" x14ac:dyDescent="0.2">
      <c r="A2" s="7" t="s">
        <v>8329</v>
      </c>
      <c r="B2" t="s">
        <v>8311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8" t="s">
        <v>8330</v>
      </c>
      <c r="B6" s="10"/>
      <c r="C6" s="10">
        <v>100</v>
      </c>
      <c r="D6" s="10"/>
      <c r="E6" s="10"/>
      <c r="F6" s="10">
        <v>100</v>
      </c>
    </row>
    <row r="7" spans="1:6" x14ac:dyDescent="0.2">
      <c r="A7" s="8" t="s">
        <v>8331</v>
      </c>
      <c r="B7" s="10"/>
      <c r="C7" s="10"/>
      <c r="D7" s="10">
        <v>20</v>
      </c>
      <c r="E7" s="10"/>
      <c r="F7" s="10">
        <v>20</v>
      </c>
    </row>
    <row r="8" spans="1:6" x14ac:dyDescent="0.2">
      <c r="A8" s="8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8" t="s">
        <v>8333</v>
      </c>
      <c r="B9" s="10"/>
      <c r="C9" s="10">
        <v>40</v>
      </c>
      <c r="D9" s="10"/>
      <c r="E9" s="10"/>
      <c r="F9" s="10">
        <v>40</v>
      </c>
    </row>
    <row r="10" spans="1:6" x14ac:dyDescent="0.2">
      <c r="A10" s="8" t="s">
        <v>8323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8" t="s">
        <v>8334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8" t="s">
        <v>8335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8" t="s">
        <v>8326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8" t="s">
        <v>8336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8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8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8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8" t="s">
        <v>8340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8" t="s">
        <v>8324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8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8" t="s">
        <v>8342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8" t="s">
        <v>8328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8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8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8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8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8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8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8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8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8" t="s">
        <v>8327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8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8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8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8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8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8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8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8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8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8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8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8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8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8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8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8" t="s">
        <v>8310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6AE5-9D26-0747-94B9-1B936F70E0A0}">
  <dimension ref="A1:E18"/>
  <sheetViews>
    <sheetView workbookViewId="0">
      <selection activeCell="K35" sqref="K3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8329</v>
      </c>
      <c r="B1" t="s">
        <v>8311</v>
      </c>
    </row>
    <row r="2" spans="1:5" x14ac:dyDescent="0.2">
      <c r="A2" s="7" t="s">
        <v>8379</v>
      </c>
      <c r="B2" t="s">
        <v>8311</v>
      </c>
    </row>
    <row r="4" spans="1:5" x14ac:dyDescent="0.2">
      <c r="A4" s="7" t="s">
        <v>8321</v>
      </c>
      <c r="B4" s="7" t="s">
        <v>8322</v>
      </c>
    </row>
    <row r="5" spans="1:5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7A5DF-B2BA-5C4F-9DD7-D13EA6079E16}">
  <dimension ref="A1:H13"/>
  <sheetViews>
    <sheetView topLeftCell="A7" workbookViewId="0">
      <selection activeCell="L12" sqref="L12"/>
    </sheetView>
  </sheetViews>
  <sheetFormatPr baseColWidth="10" defaultRowHeight="15" x14ac:dyDescent="0.2"/>
  <cols>
    <col min="1" max="1" width="24.83203125" bestFit="1" customWidth="1"/>
    <col min="4" max="4" width="1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3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2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>SUM(B3:D3)</f>
        <v>1412</v>
      </c>
      <c r="F3" s="12">
        <f>B3/E3</f>
        <v>0.66005665722379603</v>
      </c>
      <c r="G3" s="12">
        <f t="shared" ref="G3:G13" si="0">C3/E3</f>
        <v>0.29745042492917845</v>
      </c>
      <c r="H3" s="12">
        <f t="shared" ref="H3:H13" si="1">D3/E3</f>
        <v>4.2492917847025496E-2</v>
      </c>
    </row>
    <row r="4" spans="1:8" x14ac:dyDescent="0.2">
      <c r="A4" s="12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ref="E4:E11" si="2">SUM(B4:D4)</f>
        <v>716</v>
      </c>
      <c r="F4" s="12">
        <f t="shared" ref="F4:F13" si="3">B4/E4</f>
        <v>0.53212290502793291</v>
      </c>
      <c r="G4" s="12">
        <f t="shared" si="0"/>
        <v>0.39525139664804471</v>
      </c>
      <c r="H4" s="12">
        <f t="shared" si="1"/>
        <v>7.2625698324022353E-2</v>
      </c>
    </row>
    <row r="5" spans="1:8" x14ac:dyDescent="0.2">
      <c r="A5" s="12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2"/>
        <v>352</v>
      </c>
      <c r="F5" s="12">
        <f t="shared" si="3"/>
        <v>0.47727272727272729</v>
      </c>
      <c r="G5" s="12">
        <f t="shared" si="0"/>
        <v>0.40909090909090912</v>
      </c>
      <c r="H5" s="12">
        <f t="shared" si="1"/>
        <v>0.11363636363636363</v>
      </c>
    </row>
    <row r="6" spans="1:8" x14ac:dyDescent="0.2">
      <c r="A6" s="12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2"/>
        <v>201</v>
      </c>
      <c r="F6" s="12">
        <f t="shared" si="3"/>
        <v>0.46766169154228854</v>
      </c>
      <c r="G6" s="12">
        <f t="shared" si="0"/>
        <v>0.44776119402985076</v>
      </c>
      <c r="H6" s="12">
        <f t="shared" si="1"/>
        <v>8.45771144278607E-2</v>
      </c>
    </row>
    <row r="7" spans="1:8" x14ac:dyDescent="0.2">
      <c r="A7" s="12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2"/>
        <v>148</v>
      </c>
      <c r="F7" s="12">
        <f t="shared" si="3"/>
        <v>0.41891891891891891</v>
      </c>
      <c r="G7" s="12">
        <f t="shared" si="0"/>
        <v>0.48648648648648651</v>
      </c>
      <c r="H7" s="12">
        <f t="shared" si="1"/>
        <v>9.45945945945946E-2</v>
      </c>
    </row>
    <row r="8" spans="1:8" x14ac:dyDescent="0.2">
      <c r="A8" s="12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2"/>
        <v>137</v>
      </c>
      <c r="F8" s="12">
        <f t="shared" si="3"/>
        <v>0.40145985401459855</v>
      </c>
      <c r="G8" s="12">
        <f t="shared" si="0"/>
        <v>0.46715328467153283</v>
      </c>
      <c r="H8" s="12">
        <f t="shared" si="1"/>
        <v>0.13138686131386862</v>
      </c>
    </row>
    <row r="9" spans="1:8" x14ac:dyDescent="0.2">
      <c r="A9" s="12" t="s">
        <v>8395</v>
      </c>
      <c r="B9">
        <f>COUNTIFS(Data!$D$2:D$4115,"&gt;=30000",Data!$D$2:$D$4115,"&lt;=34999",Data!$F$2:$F$4115,"successful")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2"/>
        <v>82</v>
      </c>
      <c r="F9" s="12">
        <f t="shared" si="3"/>
        <v>0.3902439024390244</v>
      </c>
      <c r="G9" s="12">
        <f t="shared" si="0"/>
        <v>0.45121951219512196</v>
      </c>
      <c r="H9" s="12">
        <f t="shared" si="1"/>
        <v>0.15853658536585366</v>
      </c>
    </row>
    <row r="10" spans="1:8" x14ac:dyDescent="0.2">
      <c r="A10" s="12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2"/>
        <v>55</v>
      </c>
      <c r="F10" s="12">
        <f t="shared" si="3"/>
        <v>0.47272727272727272</v>
      </c>
      <c r="G10" s="12">
        <f t="shared" si="0"/>
        <v>0.4</v>
      </c>
      <c r="H10" s="12">
        <f t="shared" si="1"/>
        <v>0.12727272727272726</v>
      </c>
    </row>
    <row r="11" spans="1:8" x14ac:dyDescent="0.2">
      <c r="A11" s="12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2"/>
        <v>43</v>
      </c>
      <c r="F11" s="12">
        <f t="shared" si="3"/>
        <v>0.48837209302325579</v>
      </c>
      <c r="G11" s="12">
        <f t="shared" si="0"/>
        <v>0.37209302325581395</v>
      </c>
      <c r="H11" s="12">
        <f t="shared" si="1"/>
        <v>0.13953488372093023</v>
      </c>
    </row>
    <row r="12" spans="1:8" x14ac:dyDescent="0.2">
      <c r="A12" s="12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>SUM(B12:D12)</f>
        <v>21</v>
      </c>
      <c r="F12" s="12">
        <f t="shared" si="3"/>
        <v>0.2857142857142857</v>
      </c>
      <c r="G12" s="12">
        <f t="shared" si="0"/>
        <v>0.52380952380952384</v>
      </c>
      <c r="H12" s="12">
        <f t="shared" si="1"/>
        <v>0.19047619047619047</v>
      </c>
    </row>
    <row r="13" spans="1:8" x14ac:dyDescent="0.2">
      <c r="A13" s="12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>SUM(B13:D13)</f>
        <v>444</v>
      </c>
      <c r="F13" s="12">
        <f t="shared" si="3"/>
        <v>0.19369369369369369</v>
      </c>
      <c r="G13" s="12">
        <f t="shared" si="0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FA4D0-6833-844E-A4E7-A3D773B740DA}">
  <dimension ref="A1:O4115"/>
  <sheetViews>
    <sheetView tabSelected="1" workbookViewId="0">
      <selection activeCell="N34" sqref="N34"/>
    </sheetView>
  </sheetViews>
  <sheetFormatPr baseColWidth="10" defaultRowHeight="15" x14ac:dyDescent="0.2"/>
  <cols>
    <col min="10" max="10" width="10.33203125" customWidth="1"/>
    <col min="14" max="14" width="57.33203125" bestFit="1" customWidth="1"/>
    <col min="15" max="15" width="15.6640625" bestFit="1" customWidth="1"/>
  </cols>
  <sheetData>
    <row r="1" spans="1:15" x14ac:dyDescent="0.2">
      <c r="A1" s="15" t="s">
        <v>0</v>
      </c>
      <c r="B1" s="15" t="s">
        <v>8218</v>
      </c>
      <c r="C1" s="15" t="s">
        <v>8262</v>
      </c>
      <c r="E1" s="15" t="s">
        <v>0</v>
      </c>
      <c r="F1" s="15" t="s">
        <v>8218</v>
      </c>
      <c r="G1" s="15" t="s">
        <v>8262</v>
      </c>
      <c r="I1" s="15" t="s">
        <v>0</v>
      </c>
      <c r="J1" s="15" t="s">
        <v>8218</v>
      </c>
      <c r="K1" s="15" t="s">
        <v>8262</v>
      </c>
    </row>
    <row r="2" spans="1:15" x14ac:dyDescent="0.2">
      <c r="A2" s="16">
        <v>0</v>
      </c>
      <c r="B2" s="17" t="s">
        <v>8219</v>
      </c>
      <c r="C2" s="16">
        <v>182</v>
      </c>
      <c r="E2" s="16">
        <v>0</v>
      </c>
      <c r="F2" s="17" t="s">
        <v>8219</v>
      </c>
      <c r="G2" s="16">
        <v>182</v>
      </c>
      <c r="I2" s="16">
        <v>160</v>
      </c>
      <c r="J2" s="19" t="s">
        <v>8221</v>
      </c>
      <c r="K2" s="16">
        <v>0</v>
      </c>
      <c r="N2" t="s">
        <v>8400</v>
      </c>
      <c r="O2" s="21">
        <f>AVERAGE($G$2:$G$2186)</f>
        <v>194.42517162471395</v>
      </c>
    </row>
    <row r="3" spans="1:15" x14ac:dyDescent="0.2">
      <c r="A3" s="16">
        <v>1</v>
      </c>
      <c r="B3" s="17" t="s">
        <v>8219</v>
      </c>
      <c r="C3" s="16">
        <v>79</v>
      </c>
      <c r="E3" s="16">
        <v>1</v>
      </c>
      <c r="F3" s="17" t="s">
        <v>8219</v>
      </c>
      <c r="G3" s="16">
        <v>79</v>
      </c>
      <c r="I3" s="16">
        <v>161</v>
      </c>
      <c r="J3" s="19" t="s">
        <v>8221</v>
      </c>
      <c r="K3" s="16">
        <v>1</v>
      </c>
      <c r="N3" t="s">
        <v>8401</v>
      </c>
      <c r="O3" s="21">
        <f>MEDIAN($G$2:$G$2186)</f>
        <v>62</v>
      </c>
    </row>
    <row r="4" spans="1:15" x14ac:dyDescent="0.2">
      <c r="A4" s="16">
        <v>2</v>
      </c>
      <c r="B4" s="17" t="s">
        <v>8219</v>
      </c>
      <c r="C4" s="16">
        <v>35</v>
      </c>
      <c r="E4" s="16">
        <v>2</v>
      </c>
      <c r="F4" s="17" t="s">
        <v>8219</v>
      </c>
      <c r="G4" s="16">
        <v>35</v>
      </c>
      <c r="I4" s="16">
        <v>162</v>
      </c>
      <c r="J4" s="19" t="s">
        <v>8221</v>
      </c>
      <c r="K4" s="16">
        <v>10</v>
      </c>
      <c r="N4" t="s">
        <v>8402</v>
      </c>
      <c r="O4" s="21">
        <f>MIN($G$2:$G$2186)</f>
        <v>1</v>
      </c>
    </row>
    <row r="5" spans="1:15" x14ac:dyDescent="0.2">
      <c r="A5" s="16">
        <v>3</v>
      </c>
      <c r="B5" s="17" t="s">
        <v>8219</v>
      </c>
      <c r="C5" s="16">
        <v>150</v>
      </c>
      <c r="E5" s="16">
        <v>3</v>
      </c>
      <c r="F5" s="17" t="s">
        <v>8219</v>
      </c>
      <c r="G5" s="16">
        <v>150</v>
      </c>
      <c r="I5" s="16">
        <v>163</v>
      </c>
      <c r="J5" s="19" t="s">
        <v>8221</v>
      </c>
      <c r="K5" s="16">
        <v>0</v>
      </c>
      <c r="N5" t="s">
        <v>8403</v>
      </c>
      <c r="O5" s="21">
        <f>MAX($G$2:$G$2186)</f>
        <v>26457</v>
      </c>
    </row>
    <row r="6" spans="1:15" x14ac:dyDescent="0.2">
      <c r="A6" s="16">
        <v>4</v>
      </c>
      <c r="B6" s="17" t="s">
        <v>8219</v>
      </c>
      <c r="C6" s="16">
        <v>284</v>
      </c>
      <c r="E6" s="16">
        <v>4</v>
      </c>
      <c r="F6" s="17" t="s">
        <v>8219</v>
      </c>
      <c r="G6" s="16">
        <v>284</v>
      </c>
      <c r="I6" s="16">
        <v>164</v>
      </c>
      <c r="J6" s="19" t="s">
        <v>8221</v>
      </c>
      <c r="K6" s="16">
        <v>7</v>
      </c>
      <c r="N6" t="s">
        <v>8404</v>
      </c>
      <c r="O6" s="21">
        <f>_xlfn.VAR.P($G$2:$G$2186)</f>
        <v>712840.9867348104</v>
      </c>
    </row>
    <row r="7" spans="1:15" x14ac:dyDescent="0.2">
      <c r="A7" s="16">
        <v>5</v>
      </c>
      <c r="B7" s="17" t="s">
        <v>8219</v>
      </c>
      <c r="C7" s="16">
        <v>47</v>
      </c>
      <c r="E7" s="16">
        <v>5</v>
      </c>
      <c r="F7" s="17" t="s">
        <v>8219</v>
      </c>
      <c r="G7" s="16">
        <v>47</v>
      </c>
      <c r="I7" s="16">
        <v>165</v>
      </c>
      <c r="J7" s="19" t="s">
        <v>8221</v>
      </c>
      <c r="K7" s="16">
        <v>0</v>
      </c>
      <c r="N7" t="s">
        <v>8405</v>
      </c>
      <c r="O7" s="21">
        <f>_xlfn.STDEV.P($G$2:$G$2186)</f>
        <v>844.29910975602149</v>
      </c>
    </row>
    <row r="8" spans="1:15" x14ac:dyDescent="0.2">
      <c r="A8" s="16">
        <v>6</v>
      </c>
      <c r="B8" s="17" t="s">
        <v>8219</v>
      </c>
      <c r="C8" s="16">
        <v>58</v>
      </c>
      <c r="E8" s="16">
        <v>6</v>
      </c>
      <c r="F8" s="17" t="s">
        <v>8219</v>
      </c>
      <c r="G8" s="16">
        <v>58</v>
      </c>
      <c r="I8" s="16">
        <v>166</v>
      </c>
      <c r="J8" s="19" t="s">
        <v>8221</v>
      </c>
      <c r="K8" s="16">
        <v>1</v>
      </c>
      <c r="O8" s="21"/>
    </row>
    <row r="9" spans="1:15" x14ac:dyDescent="0.2">
      <c r="A9" s="16">
        <v>7</v>
      </c>
      <c r="B9" s="17" t="s">
        <v>8219</v>
      </c>
      <c r="C9" s="16">
        <v>57</v>
      </c>
      <c r="E9" s="16">
        <v>7</v>
      </c>
      <c r="F9" s="17" t="s">
        <v>8219</v>
      </c>
      <c r="G9" s="16">
        <v>57</v>
      </c>
      <c r="I9" s="16">
        <v>167</v>
      </c>
      <c r="J9" s="19" t="s">
        <v>8221</v>
      </c>
      <c r="K9" s="16">
        <v>2</v>
      </c>
      <c r="N9" t="s">
        <v>8406</v>
      </c>
      <c r="O9" s="21">
        <f>AVERAGE($K$2:$K$1531)</f>
        <v>17.709803921568628</v>
      </c>
    </row>
    <row r="10" spans="1:15" x14ac:dyDescent="0.2">
      <c r="A10" s="16">
        <v>8</v>
      </c>
      <c r="B10" s="17" t="s">
        <v>8219</v>
      </c>
      <c r="C10" s="16">
        <v>12</v>
      </c>
      <c r="E10" s="16">
        <v>8</v>
      </c>
      <c r="F10" s="17" t="s">
        <v>8219</v>
      </c>
      <c r="G10" s="16">
        <v>12</v>
      </c>
      <c r="I10" s="16">
        <v>168</v>
      </c>
      <c r="J10" s="19" t="s">
        <v>8221</v>
      </c>
      <c r="K10" s="16">
        <v>3</v>
      </c>
      <c r="N10" t="s">
        <v>8407</v>
      </c>
      <c r="O10" s="21">
        <f>MEDIAN($K$2:$K$1531)</f>
        <v>4</v>
      </c>
    </row>
    <row r="11" spans="1:15" x14ac:dyDescent="0.2">
      <c r="A11" s="16">
        <v>9</v>
      </c>
      <c r="B11" s="17" t="s">
        <v>8219</v>
      </c>
      <c r="C11" s="16">
        <v>20</v>
      </c>
      <c r="E11" s="16">
        <v>9</v>
      </c>
      <c r="F11" s="17" t="s">
        <v>8219</v>
      </c>
      <c r="G11" s="16">
        <v>20</v>
      </c>
      <c r="I11" s="16">
        <v>169</v>
      </c>
      <c r="J11" s="19" t="s">
        <v>8221</v>
      </c>
      <c r="K11" s="16">
        <v>10</v>
      </c>
      <c r="N11" t="s">
        <v>8408</v>
      </c>
      <c r="O11" s="21">
        <f>MIN($K$2:$K$1531)</f>
        <v>0</v>
      </c>
    </row>
    <row r="12" spans="1:15" x14ac:dyDescent="0.2">
      <c r="A12" s="16">
        <v>10</v>
      </c>
      <c r="B12" s="17" t="s">
        <v>8219</v>
      </c>
      <c r="C12" s="16">
        <v>19</v>
      </c>
      <c r="E12" s="16">
        <v>10</v>
      </c>
      <c r="F12" s="17" t="s">
        <v>8219</v>
      </c>
      <c r="G12" s="16">
        <v>19</v>
      </c>
      <c r="I12" s="16">
        <v>170</v>
      </c>
      <c r="J12" s="19" t="s">
        <v>8221</v>
      </c>
      <c r="K12" s="16">
        <v>10</v>
      </c>
      <c r="N12" t="s">
        <v>8409</v>
      </c>
      <c r="O12" s="21">
        <f>MAX($K$2:$K$1531)</f>
        <v>1293</v>
      </c>
    </row>
    <row r="13" spans="1:15" x14ac:dyDescent="0.2">
      <c r="A13" s="16">
        <v>11</v>
      </c>
      <c r="B13" s="17" t="s">
        <v>8219</v>
      </c>
      <c r="C13" s="16">
        <v>75</v>
      </c>
      <c r="E13" s="16">
        <v>11</v>
      </c>
      <c r="F13" s="17" t="s">
        <v>8219</v>
      </c>
      <c r="G13" s="16">
        <v>75</v>
      </c>
      <c r="I13" s="16">
        <v>171</v>
      </c>
      <c r="J13" s="19" t="s">
        <v>8221</v>
      </c>
      <c r="K13" s="16">
        <v>1</v>
      </c>
      <c r="N13" t="s">
        <v>8410</v>
      </c>
      <c r="O13" s="21">
        <f>_xlfn.VAR.P($K$2:$K$1531)</f>
        <v>3773.2216685890044</v>
      </c>
    </row>
    <row r="14" spans="1:15" x14ac:dyDescent="0.2">
      <c r="A14" s="16">
        <v>12</v>
      </c>
      <c r="B14" s="17" t="s">
        <v>8219</v>
      </c>
      <c r="C14" s="16">
        <v>827</v>
      </c>
      <c r="E14" s="16">
        <v>12</v>
      </c>
      <c r="F14" s="17" t="s">
        <v>8219</v>
      </c>
      <c r="G14" s="16">
        <v>827</v>
      </c>
      <c r="I14" s="16">
        <v>172</v>
      </c>
      <c r="J14" s="19" t="s">
        <v>8221</v>
      </c>
      <c r="K14" s="16">
        <v>0</v>
      </c>
      <c r="N14" t="s">
        <v>8411</v>
      </c>
      <c r="O14" s="21">
        <f>_xlfn.STDEV.P($K$2:$K$1531)</f>
        <v>61.426555076684906</v>
      </c>
    </row>
    <row r="15" spans="1:15" x14ac:dyDescent="0.2">
      <c r="A15" s="16">
        <v>13</v>
      </c>
      <c r="B15" s="17" t="s">
        <v>8219</v>
      </c>
      <c r="C15" s="16">
        <v>51</v>
      </c>
      <c r="E15" s="16">
        <v>13</v>
      </c>
      <c r="F15" s="17" t="s">
        <v>8219</v>
      </c>
      <c r="G15" s="16">
        <v>51</v>
      </c>
      <c r="I15" s="16">
        <v>173</v>
      </c>
      <c r="J15" s="19" t="s">
        <v>8221</v>
      </c>
      <c r="K15" s="16">
        <v>0</v>
      </c>
    </row>
    <row r="16" spans="1:15" x14ac:dyDescent="0.2">
      <c r="A16" s="16">
        <v>14</v>
      </c>
      <c r="B16" s="17" t="s">
        <v>8219</v>
      </c>
      <c r="C16" s="16">
        <v>41</v>
      </c>
      <c r="E16" s="16">
        <v>14</v>
      </c>
      <c r="F16" s="17" t="s">
        <v>8219</v>
      </c>
      <c r="G16" s="16">
        <v>41</v>
      </c>
      <c r="I16" s="16">
        <v>174</v>
      </c>
      <c r="J16" s="19" t="s">
        <v>8221</v>
      </c>
      <c r="K16" s="16">
        <v>0</v>
      </c>
    </row>
    <row r="17" spans="1:14" x14ac:dyDescent="0.2">
      <c r="A17" s="16">
        <v>15</v>
      </c>
      <c r="B17" s="17" t="s">
        <v>8219</v>
      </c>
      <c r="C17" s="16">
        <v>98</v>
      </c>
      <c r="E17" s="16">
        <v>15</v>
      </c>
      <c r="F17" s="17" t="s">
        <v>8219</v>
      </c>
      <c r="G17" s="16">
        <v>98</v>
      </c>
      <c r="I17" s="16">
        <v>175</v>
      </c>
      <c r="J17" s="19" t="s">
        <v>8221</v>
      </c>
      <c r="K17" s="16">
        <v>26</v>
      </c>
    </row>
    <row r="18" spans="1:14" x14ac:dyDescent="0.2">
      <c r="A18" s="16">
        <v>16</v>
      </c>
      <c r="B18" s="17" t="s">
        <v>8219</v>
      </c>
      <c r="C18" s="16">
        <v>70</v>
      </c>
      <c r="E18" s="16">
        <v>16</v>
      </c>
      <c r="F18" s="17" t="s">
        <v>8219</v>
      </c>
      <c r="G18" s="16">
        <v>70</v>
      </c>
      <c r="I18" s="16">
        <v>176</v>
      </c>
      <c r="J18" s="19" t="s">
        <v>8221</v>
      </c>
      <c r="K18" s="16">
        <v>0</v>
      </c>
      <c r="N18" s="3"/>
    </row>
    <row r="19" spans="1:14" x14ac:dyDescent="0.2">
      <c r="A19" s="16">
        <v>17</v>
      </c>
      <c r="B19" s="17" t="s">
        <v>8219</v>
      </c>
      <c r="C19" s="16">
        <v>36</v>
      </c>
      <c r="E19" s="16">
        <v>17</v>
      </c>
      <c r="F19" s="17" t="s">
        <v>8219</v>
      </c>
      <c r="G19" s="16">
        <v>36</v>
      </c>
      <c r="I19" s="16">
        <v>177</v>
      </c>
      <c r="J19" s="19" t="s">
        <v>8221</v>
      </c>
      <c r="K19" s="16">
        <v>7</v>
      </c>
    </row>
    <row r="20" spans="1:14" x14ac:dyDescent="0.2">
      <c r="A20" s="16">
        <v>18</v>
      </c>
      <c r="B20" s="17" t="s">
        <v>8219</v>
      </c>
      <c r="C20" s="16">
        <v>342</v>
      </c>
      <c r="E20" s="16">
        <v>18</v>
      </c>
      <c r="F20" s="17" t="s">
        <v>8219</v>
      </c>
      <c r="G20" s="16">
        <v>342</v>
      </c>
      <c r="I20" s="16">
        <v>178</v>
      </c>
      <c r="J20" s="19" t="s">
        <v>8221</v>
      </c>
      <c r="K20" s="16">
        <v>0</v>
      </c>
    </row>
    <row r="21" spans="1:14" x14ac:dyDescent="0.2">
      <c r="A21" s="16">
        <v>19</v>
      </c>
      <c r="B21" s="17" t="s">
        <v>8219</v>
      </c>
      <c r="C21" s="16">
        <v>22</v>
      </c>
      <c r="E21" s="16">
        <v>19</v>
      </c>
      <c r="F21" s="17" t="s">
        <v>8219</v>
      </c>
      <c r="G21" s="16">
        <v>22</v>
      </c>
      <c r="I21" s="16">
        <v>179</v>
      </c>
      <c r="J21" s="19" t="s">
        <v>8221</v>
      </c>
      <c r="K21" s="16">
        <v>2</v>
      </c>
    </row>
    <row r="22" spans="1:14" x14ac:dyDescent="0.2">
      <c r="A22" s="16">
        <v>20</v>
      </c>
      <c r="B22" s="17" t="s">
        <v>8219</v>
      </c>
      <c r="C22" s="16">
        <v>25</v>
      </c>
      <c r="E22" s="16">
        <v>20</v>
      </c>
      <c r="F22" s="17" t="s">
        <v>8219</v>
      </c>
      <c r="G22" s="16">
        <v>25</v>
      </c>
      <c r="I22" s="16">
        <v>180</v>
      </c>
      <c r="J22" s="19" t="s">
        <v>8221</v>
      </c>
      <c r="K22" s="16">
        <v>13</v>
      </c>
    </row>
    <row r="23" spans="1:14" x14ac:dyDescent="0.2">
      <c r="A23" s="16">
        <v>21</v>
      </c>
      <c r="B23" s="17" t="s">
        <v>8219</v>
      </c>
      <c r="C23" s="16">
        <v>101</v>
      </c>
      <c r="E23" s="16">
        <v>21</v>
      </c>
      <c r="F23" s="17" t="s">
        <v>8219</v>
      </c>
      <c r="G23" s="16">
        <v>101</v>
      </c>
      <c r="I23" s="16">
        <v>181</v>
      </c>
      <c r="J23" s="19" t="s">
        <v>8221</v>
      </c>
      <c r="K23" s="16">
        <v>4</v>
      </c>
    </row>
    <row r="24" spans="1:14" x14ac:dyDescent="0.2">
      <c r="A24" s="16">
        <v>22</v>
      </c>
      <c r="B24" s="17" t="s">
        <v>8219</v>
      </c>
      <c r="C24" s="16">
        <v>8</v>
      </c>
      <c r="E24" s="16">
        <v>22</v>
      </c>
      <c r="F24" s="17" t="s">
        <v>8219</v>
      </c>
      <c r="G24" s="16">
        <v>8</v>
      </c>
      <c r="I24" s="16">
        <v>182</v>
      </c>
      <c r="J24" s="19" t="s">
        <v>8221</v>
      </c>
      <c r="K24" s="16">
        <v>0</v>
      </c>
    </row>
    <row r="25" spans="1:14" x14ac:dyDescent="0.2">
      <c r="A25" s="16">
        <v>23</v>
      </c>
      <c r="B25" s="17" t="s">
        <v>8219</v>
      </c>
      <c r="C25" s="16">
        <v>23</v>
      </c>
      <c r="E25" s="16">
        <v>23</v>
      </c>
      <c r="F25" s="17" t="s">
        <v>8219</v>
      </c>
      <c r="G25" s="16">
        <v>23</v>
      </c>
      <c r="I25" s="16">
        <v>183</v>
      </c>
      <c r="J25" s="19" t="s">
        <v>8221</v>
      </c>
      <c r="K25" s="16">
        <v>12</v>
      </c>
    </row>
    <row r="26" spans="1:14" x14ac:dyDescent="0.2">
      <c r="A26" s="16">
        <v>24</v>
      </c>
      <c r="B26" s="17" t="s">
        <v>8219</v>
      </c>
      <c r="C26" s="16">
        <v>574</v>
      </c>
      <c r="E26" s="16">
        <v>24</v>
      </c>
      <c r="F26" s="17" t="s">
        <v>8219</v>
      </c>
      <c r="G26" s="16">
        <v>574</v>
      </c>
      <c r="I26" s="16">
        <v>184</v>
      </c>
      <c r="J26" s="19" t="s">
        <v>8221</v>
      </c>
      <c r="K26" s="16">
        <v>2</v>
      </c>
    </row>
    <row r="27" spans="1:14" x14ac:dyDescent="0.2">
      <c r="A27" s="16">
        <v>25</v>
      </c>
      <c r="B27" s="17" t="s">
        <v>8219</v>
      </c>
      <c r="C27" s="16">
        <v>14</v>
      </c>
      <c r="E27" s="16">
        <v>25</v>
      </c>
      <c r="F27" s="17" t="s">
        <v>8219</v>
      </c>
      <c r="G27" s="16">
        <v>14</v>
      </c>
      <c r="I27" s="16">
        <v>185</v>
      </c>
      <c r="J27" s="19" t="s">
        <v>8221</v>
      </c>
      <c r="K27" s="16">
        <v>10</v>
      </c>
    </row>
    <row r="28" spans="1:14" x14ac:dyDescent="0.2">
      <c r="A28" s="16">
        <v>26</v>
      </c>
      <c r="B28" s="17" t="s">
        <v>8219</v>
      </c>
      <c r="C28" s="16">
        <v>19</v>
      </c>
      <c r="E28" s="16">
        <v>26</v>
      </c>
      <c r="F28" s="17" t="s">
        <v>8219</v>
      </c>
      <c r="G28" s="16">
        <v>19</v>
      </c>
      <c r="I28" s="16">
        <v>186</v>
      </c>
      <c r="J28" s="19" t="s">
        <v>8221</v>
      </c>
      <c r="K28" s="16">
        <v>0</v>
      </c>
    </row>
    <row r="29" spans="1:14" x14ac:dyDescent="0.2">
      <c r="A29" s="16">
        <v>27</v>
      </c>
      <c r="B29" s="17" t="s">
        <v>8219</v>
      </c>
      <c r="C29" s="16">
        <v>150</v>
      </c>
      <c r="E29" s="16">
        <v>27</v>
      </c>
      <c r="F29" s="17" t="s">
        <v>8219</v>
      </c>
      <c r="G29" s="16">
        <v>150</v>
      </c>
      <c r="I29" s="16">
        <v>187</v>
      </c>
      <c r="J29" s="19" t="s">
        <v>8221</v>
      </c>
      <c r="K29" s="16">
        <v>5</v>
      </c>
    </row>
    <row r="30" spans="1:14" x14ac:dyDescent="0.2">
      <c r="A30" s="16">
        <v>28</v>
      </c>
      <c r="B30" s="17" t="s">
        <v>8219</v>
      </c>
      <c r="C30" s="16">
        <v>71</v>
      </c>
      <c r="E30" s="16">
        <v>28</v>
      </c>
      <c r="F30" s="17" t="s">
        <v>8219</v>
      </c>
      <c r="G30" s="16">
        <v>71</v>
      </c>
      <c r="I30" s="16">
        <v>188</v>
      </c>
      <c r="J30" s="19" t="s">
        <v>8221</v>
      </c>
      <c r="K30" s="16">
        <v>0</v>
      </c>
    </row>
    <row r="31" spans="1:14" x14ac:dyDescent="0.2">
      <c r="A31" s="16">
        <v>29</v>
      </c>
      <c r="B31" s="17" t="s">
        <v>8219</v>
      </c>
      <c r="C31" s="16">
        <v>117</v>
      </c>
      <c r="E31" s="16">
        <v>29</v>
      </c>
      <c r="F31" s="17" t="s">
        <v>8219</v>
      </c>
      <c r="G31" s="16">
        <v>117</v>
      </c>
      <c r="I31" s="16">
        <v>189</v>
      </c>
      <c r="J31" s="19" t="s">
        <v>8221</v>
      </c>
      <c r="K31" s="16">
        <v>5</v>
      </c>
    </row>
    <row r="32" spans="1:14" x14ac:dyDescent="0.2">
      <c r="A32" s="16">
        <v>30</v>
      </c>
      <c r="B32" s="17" t="s">
        <v>8219</v>
      </c>
      <c r="C32" s="16">
        <v>53</v>
      </c>
      <c r="E32" s="16">
        <v>30</v>
      </c>
      <c r="F32" s="17" t="s">
        <v>8219</v>
      </c>
      <c r="G32" s="16">
        <v>53</v>
      </c>
      <c r="I32" s="16">
        <v>190</v>
      </c>
      <c r="J32" s="19" t="s">
        <v>8221</v>
      </c>
      <c r="K32" s="16">
        <v>1</v>
      </c>
    </row>
    <row r="33" spans="1:11" x14ac:dyDescent="0.2">
      <c r="A33" s="16">
        <v>31</v>
      </c>
      <c r="B33" s="17" t="s">
        <v>8219</v>
      </c>
      <c r="C33" s="16">
        <v>1</v>
      </c>
      <c r="E33" s="16">
        <v>31</v>
      </c>
      <c r="F33" s="17" t="s">
        <v>8219</v>
      </c>
      <c r="G33" s="16">
        <v>1</v>
      </c>
      <c r="I33" s="16">
        <v>191</v>
      </c>
      <c r="J33" s="19" t="s">
        <v>8221</v>
      </c>
      <c r="K33" s="16">
        <v>3</v>
      </c>
    </row>
    <row r="34" spans="1:11" x14ac:dyDescent="0.2">
      <c r="A34" s="16">
        <v>32</v>
      </c>
      <c r="B34" s="17" t="s">
        <v>8219</v>
      </c>
      <c r="C34" s="16">
        <v>89</v>
      </c>
      <c r="E34" s="16">
        <v>32</v>
      </c>
      <c r="F34" s="17" t="s">
        <v>8219</v>
      </c>
      <c r="G34" s="16">
        <v>89</v>
      </c>
      <c r="I34" s="16">
        <v>192</v>
      </c>
      <c r="J34" s="19" t="s">
        <v>8221</v>
      </c>
      <c r="K34" s="16">
        <v>3</v>
      </c>
    </row>
    <row r="35" spans="1:11" x14ac:dyDescent="0.2">
      <c r="A35" s="16">
        <v>33</v>
      </c>
      <c r="B35" s="17" t="s">
        <v>8219</v>
      </c>
      <c r="C35" s="16">
        <v>64</v>
      </c>
      <c r="E35" s="16">
        <v>33</v>
      </c>
      <c r="F35" s="17" t="s">
        <v>8219</v>
      </c>
      <c r="G35" s="16">
        <v>64</v>
      </c>
      <c r="I35" s="16">
        <v>193</v>
      </c>
      <c r="J35" s="19" t="s">
        <v>8221</v>
      </c>
      <c r="K35" s="16">
        <v>0</v>
      </c>
    </row>
    <row r="36" spans="1:11" x14ac:dyDescent="0.2">
      <c r="A36" s="16">
        <v>34</v>
      </c>
      <c r="B36" s="17" t="s">
        <v>8219</v>
      </c>
      <c r="C36" s="16">
        <v>68</v>
      </c>
      <c r="E36" s="16">
        <v>34</v>
      </c>
      <c r="F36" s="17" t="s">
        <v>8219</v>
      </c>
      <c r="G36" s="16">
        <v>68</v>
      </c>
      <c r="I36" s="16">
        <v>194</v>
      </c>
      <c r="J36" s="19" t="s">
        <v>8221</v>
      </c>
      <c r="K36" s="16">
        <v>3</v>
      </c>
    </row>
    <row r="37" spans="1:11" x14ac:dyDescent="0.2">
      <c r="A37" s="16">
        <v>35</v>
      </c>
      <c r="B37" s="17" t="s">
        <v>8219</v>
      </c>
      <c r="C37" s="16">
        <v>28</v>
      </c>
      <c r="E37" s="16">
        <v>35</v>
      </c>
      <c r="F37" s="17" t="s">
        <v>8219</v>
      </c>
      <c r="G37" s="16">
        <v>28</v>
      </c>
      <c r="I37" s="16">
        <v>195</v>
      </c>
      <c r="J37" s="19" t="s">
        <v>8221</v>
      </c>
      <c r="K37" s="16">
        <v>0</v>
      </c>
    </row>
    <row r="38" spans="1:11" x14ac:dyDescent="0.2">
      <c r="A38" s="16">
        <v>36</v>
      </c>
      <c r="B38" s="17" t="s">
        <v>8219</v>
      </c>
      <c r="C38" s="16">
        <v>44</v>
      </c>
      <c r="E38" s="16">
        <v>36</v>
      </c>
      <c r="F38" s="17" t="s">
        <v>8219</v>
      </c>
      <c r="G38" s="16">
        <v>44</v>
      </c>
      <c r="I38" s="16">
        <v>196</v>
      </c>
      <c r="J38" s="19" t="s">
        <v>8221</v>
      </c>
      <c r="K38" s="16">
        <v>19</v>
      </c>
    </row>
    <row r="39" spans="1:11" x14ac:dyDescent="0.2">
      <c r="A39" s="16">
        <v>37</v>
      </c>
      <c r="B39" s="17" t="s">
        <v>8219</v>
      </c>
      <c r="C39" s="16">
        <v>253</v>
      </c>
      <c r="E39" s="16">
        <v>37</v>
      </c>
      <c r="F39" s="17" t="s">
        <v>8219</v>
      </c>
      <c r="G39" s="16">
        <v>253</v>
      </c>
      <c r="I39" s="16">
        <v>197</v>
      </c>
      <c r="J39" s="19" t="s">
        <v>8221</v>
      </c>
      <c r="K39" s="16">
        <v>8</v>
      </c>
    </row>
    <row r="40" spans="1:11" x14ac:dyDescent="0.2">
      <c r="A40" s="16">
        <v>38</v>
      </c>
      <c r="B40" s="17" t="s">
        <v>8219</v>
      </c>
      <c r="C40" s="16">
        <v>66</v>
      </c>
      <c r="E40" s="16">
        <v>38</v>
      </c>
      <c r="F40" s="17" t="s">
        <v>8219</v>
      </c>
      <c r="G40" s="16">
        <v>66</v>
      </c>
      <c r="I40" s="16">
        <v>198</v>
      </c>
      <c r="J40" s="19" t="s">
        <v>8221</v>
      </c>
      <c r="K40" s="16">
        <v>6</v>
      </c>
    </row>
    <row r="41" spans="1:11" x14ac:dyDescent="0.2">
      <c r="A41" s="16">
        <v>39</v>
      </c>
      <c r="B41" s="17" t="s">
        <v>8219</v>
      </c>
      <c r="C41" s="16">
        <v>217</v>
      </c>
      <c r="E41" s="16">
        <v>39</v>
      </c>
      <c r="F41" s="17" t="s">
        <v>8219</v>
      </c>
      <c r="G41" s="16">
        <v>217</v>
      </c>
      <c r="I41" s="16">
        <v>199</v>
      </c>
      <c r="J41" s="19" t="s">
        <v>8221</v>
      </c>
      <c r="K41" s="16">
        <v>0</v>
      </c>
    </row>
    <row r="42" spans="1:11" x14ac:dyDescent="0.2">
      <c r="A42" s="16">
        <v>40</v>
      </c>
      <c r="B42" s="17" t="s">
        <v>8219</v>
      </c>
      <c r="C42" s="16">
        <v>16</v>
      </c>
      <c r="E42" s="16">
        <v>40</v>
      </c>
      <c r="F42" s="17" t="s">
        <v>8219</v>
      </c>
      <c r="G42" s="16">
        <v>16</v>
      </c>
      <c r="I42" s="16">
        <v>200</v>
      </c>
      <c r="J42" s="19" t="s">
        <v>8221</v>
      </c>
      <c r="K42" s="16">
        <v>18</v>
      </c>
    </row>
    <row r="43" spans="1:11" x14ac:dyDescent="0.2">
      <c r="A43" s="16">
        <v>41</v>
      </c>
      <c r="B43" s="17" t="s">
        <v>8219</v>
      </c>
      <c r="C43" s="16">
        <v>19</v>
      </c>
      <c r="E43" s="16">
        <v>41</v>
      </c>
      <c r="F43" s="17" t="s">
        <v>8219</v>
      </c>
      <c r="G43" s="16">
        <v>19</v>
      </c>
      <c r="I43" s="16">
        <v>201</v>
      </c>
      <c r="J43" s="19" t="s">
        <v>8221</v>
      </c>
      <c r="K43" s="16">
        <v>7</v>
      </c>
    </row>
    <row r="44" spans="1:11" x14ac:dyDescent="0.2">
      <c r="A44" s="16">
        <v>42</v>
      </c>
      <c r="B44" s="17" t="s">
        <v>8219</v>
      </c>
      <c r="C44" s="16">
        <v>169</v>
      </c>
      <c r="E44" s="16">
        <v>42</v>
      </c>
      <c r="F44" s="17" t="s">
        <v>8219</v>
      </c>
      <c r="G44" s="16">
        <v>169</v>
      </c>
      <c r="I44" s="16">
        <v>202</v>
      </c>
      <c r="J44" s="19" t="s">
        <v>8221</v>
      </c>
      <c r="K44" s="16">
        <v>0</v>
      </c>
    </row>
    <row r="45" spans="1:11" x14ac:dyDescent="0.2">
      <c r="A45" s="16">
        <v>43</v>
      </c>
      <c r="B45" s="17" t="s">
        <v>8219</v>
      </c>
      <c r="C45" s="16">
        <v>263</v>
      </c>
      <c r="E45" s="16">
        <v>43</v>
      </c>
      <c r="F45" s="17" t="s">
        <v>8219</v>
      </c>
      <c r="G45" s="16">
        <v>263</v>
      </c>
      <c r="I45" s="16">
        <v>203</v>
      </c>
      <c r="J45" s="19" t="s">
        <v>8221</v>
      </c>
      <c r="K45" s="16">
        <v>8</v>
      </c>
    </row>
    <row r="46" spans="1:11" x14ac:dyDescent="0.2">
      <c r="A46" s="16">
        <v>44</v>
      </c>
      <c r="B46" s="17" t="s">
        <v>8219</v>
      </c>
      <c r="C46" s="16">
        <v>15</v>
      </c>
      <c r="E46" s="16">
        <v>44</v>
      </c>
      <c r="F46" s="17" t="s">
        <v>8219</v>
      </c>
      <c r="G46" s="16">
        <v>15</v>
      </c>
      <c r="I46" s="16">
        <v>204</v>
      </c>
      <c r="J46" s="19" t="s">
        <v>8221</v>
      </c>
      <c r="K46" s="16">
        <v>1293</v>
      </c>
    </row>
    <row r="47" spans="1:11" x14ac:dyDescent="0.2">
      <c r="A47" s="16">
        <v>45</v>
      </c>
      <c r="B47" s="17" t="s">
        <v>8219</v>
      </c>
      <c r="C47" s="16">
        <v>61</v>
      </c>
      <c r="E47" s="16">
        <v>45</v>
      </c>
      <c r="F47" s="17" t="s">
        <v>8219</v>
      </c>
      <c r="G47" s="16">
        <v>61</v>
      </c>
      <c r="I47" s="16">
        <v>205</v>
      </c>
      <c r="J47" s="19" t="s">
        <v>8221</v>
      </c>
      <c r="K47" s="16">
        <v>17</v>
      </c>
    </row>
    <row r="48" spans="1:11" x14ac:dyDescent="0.2">
      <c r="A48" s="16">
        <v>46</v>
      </c>
      <c r="B48" s="17" t="s">
        <v>8219</v>
      </c>
      <c r="C48" s="16">
        <v>45</v>
      </c>
      <c r="E48" s="16">
        <v>46</v>
      </c>
      <c r="F48" s="17" t="s">
        <v>8219</v>
      </c>
      <c r="G48" s="16">
        <v>45</v>
      </c>
      <c r="I48" s="16">
        <v>206</v>
      </c>
      <c r="J48" s="19" t="s">
        <v>8221</v>
      </c>
      <c r="K48" s="16">
        <v>0</v>
      </c>
    </row>
    <row r="49" spans="1:11" x14ac:dyDescent="0.2">
      <c r="A49" s="16">
        <v>47</v>
      </c>
      <c r="B49" s="17" t="s">
        <v>8219</v>
      </c>
      <c r="C49" s="16">
        <v>70</v>
      </c>
      <c r="E49" s="16">
        <v>47</v>
      </c>
      <c r="F49" s="17" t="s">
        <v>8219</v>
      </c>
      <c r="G49" s="16">
        <v>70</v>
      </c>
      <c r="I49" s="16">
        <v>207</v>
      </c>
      <c r="J49" s="19" t="s">
        <v>8221</v>
      </c>
      <c r="K49" s="16">
        <v>13</v>
      </c>
    </row>
    <row r="50" spans="1:11" x14ac:dyDescent="0.2">
      <c r="A50" s="16">
        <v>48</v>
      </c>
      <c r="B50" s="17" t="s">
        <v>8219</v>
      </c>
      <c r="C50" s="16">
        <v>38</v>
      </c>
      <c r="E50" s="16">
        <v>48</v>
      </c>
      <c r="F50" s="17" t="s">
        <v>8219</v>
      </c>
      <c r="G50" s="16">
        <v>38</v>
      </c>
      <c r="I50" s="16">
        <v>208</v>
      </c>
      <c r="J50" s="19" t="s">
        <v>8221</v>
      </c>
      <c r="K50" s="16">
        <v>0</v>
      </c>
    </row>
    <row r="51" spans="1:11" x14ac:dyDescent="0.2">
      <c r="A51" s="16">
        <v>49</v>
      </c>
      <c r="B51" s="17" t="s">
        <v>8219</v>
      </c>
      <c r="C51" s="16">
        <v>87</v>
      </c>
      <c r="E51" s="16">
        <v>49</v>
      </c>
      <c r="F51" s="17" t="s">
        <v>8219</v>
      </c>
      <c r="G51" s="16">
        <v>87</v>
      </c>
      <c r="I51" s="16">
        <v>209</v>
      </c>
      <c r="J51" s="19" t="s">
        <v>8221</v>
      </c>
      <c r="K51" s="16">
        <v>0</v>
      </c>
    </row>
    <row r="52" spans="1:11" x14ac:dyDescent="0.2">
      <c r="A52" s="16">
        <v>50</v>
      </c>
      <c r="B52" s="17" t="s">
        <v>8219</v>
      </c>
      <c r="C52" s="16">
        <v>22</v>
      </c>
      <c r="E52" s="16">
        <v>50</v>
      </c>
      <c r="F52" s="17" t="s">
        <v>8219</v>
      </c>
      <c r="G52" s="16">
        <v>22</v>
      </c>
      <c r="I52" s="16">
        <v>210</v>
      </c>
      <c r="J52" s="19" t="s">
        <v>8221</v>
      </c>
      <c r="K52" s="16">
        <v>33</v>
      </c>
    </row>
    <row r="53" spans="1:11" x14ac:dyDescent="0.2">
      <c r="A53" s="16">
        <v>51</v>
      </c>
      <c r="B53" s="17" t="s">
        <v>8219</v>
      </c>
      <c r="C53" s="16">
        <v>119</v>
      </c>
      <c r="E53" s="16">
        <v>51</v>
      </c>
      <c r="F53" s="17" t="s">
        <v>8219</v>
      </c>
      <c r="G53" s="16">
        <v>119</v>
      </c>
      <c r="I53" s="16">
        <v>211</v>
      </c>
      <c r="J53" s="19" t="s">
        <v>8221</v>
      </c>
      <c r="K53" s="16">
        <v>12</v>
      </c>
    </row>
    <row r="54" spans="1:11" x14ac:dyDescent="0.2">
      <c r="A54" s="16">
        <v>52</v>
      </c>
      <c r="B54" s="17" t="s">
        <v>8219</v>
      </c>
      <c r="C54" s="16">
        <v>52</v>
      </c>
      <c r="E54" s="16">
        <v>52</v>
      </c>
      <c r="F54" s="17" t="s">
        <v>8219</v>
      </c>
      <c r="G54" s="16">
        <v>52</v>
      </c>
      <c r="I54" s="16">
        <v>212</v>
      </c>
      <c r="J54" s="19" t="s">
        <v>8221</v>
      </c>
      <c r="K54" s="16">
        <v>1</v>
      </c>
    </row>
    <row r="55" spans="1:11" x14ac:dyDescent="0.2">
      <c r="A55" s="16">
        <v>53</v>
      </c>
      <c r="B55" s="17" t="s">
        <v>8219</v>
      </c>
      <c r="C55" s="16">
        <v>117</v>
      </c>
      <c r="E55" s="16">
        <v>53</v>
      </c>
      <c r="F55" s="17" t="s">
        <v>8219</v>
      </c>
      <c r="G55" s="16">
        <v>117</v>
      </c>
      <c r="I55" s="16">
        <v>213</v>
      </c>
      <c r="J55" s="19" t="s">
        <v>8221</v>
      </c>
      <c r="K55" s="16">
        <v>1</v>
      </c>
    </row>
    <row r="56" spans="1:11" x14ac:dyDescent="0.2">
      <c r="A56" s="16">
        <v>54</v>
      </c>
      <c r="B56" s="17" t="s">
        <v>8219</v>
      </c>
      <c r="C56" s="16">
        <v>52</v>
      </c>
      <c r="E56" s="16">
        <v>54</v>
      </c>
      <c r="F56" s="17" t="s">
        <v>8219</v>
      </c>
      <c r="G56" s="16">
        <v>52</v>
      </c>
      <c r="I56" s="16">
        <v>214</v>
      </c>
      <c r="J56" s="19" t="s">
        <v>8221</v>
      </c>
      <c r="K56" s="16">
        <v>1</v>
      </c>
    </row>
    <row r="57" spans="1:11" x14ac:dyDescent="0.2">
      <c r="A57" s="16">
        <v>55</v>
      </c>
      <c r="B57" s="17" t="s">
        <v>8219</v>
      </c>
      <c r="C57" s="16">
        <v>86</v>
      </c>
      <c r="E57" s="16">
        <v>55</v>
      </c>
      <c r="F57" s="17" t="s">
        <v>8219</v>
      </c>
      <c r="G57" s="16">
        <v>86</v>
      </c>
      <c r="I57" s="16">
        <v>215</v>
      </c>
      <c r="J57" s="19" t="s">
        <v>8221</v>
      </c>
      <c r="K57" s="16">
        <v>1</v>
      </c>
    </row>
    <row r="58" spans="1:11" x14ac:dyDescent="0.2">
      <c r="A58" s="16">
        <v>56</v>
      </c>
      <c r="B58" s="17" t="s">
        <v>8219</v>
      </c>
      <c r="C58" s="16">
        <v>174</v>
      </c>
      <c r="E58" s="16">
        <v>56</v>
      </c>
      <c r="F58" s="17" t="s">
        <v>8219</v>
      </c>
      <c r="G58" s="16">
        <v>174</v>
      </c>
      <c r="I58" s="16">
        <v>216</v>
      </c>
      <c r="J58" s="19" t="s">
        <v>8221</v>
      </c>
      <c r="K58" s="16">
        <v>84</v>
      </c>
    </row>
    <row r="59" spans="1:11" x14ac:dyDescent="0.2">
      <c r="A59" s="16">
        <v>57</v>
      </c>
      <c r="B59" s="17" t="s">
        <v>8219</v>
      </c>
      <c r="C59" s="16">
        <v>69</v>
      </c>
      <c r="E59" s="16">
        <v>57</v>
      </c>
      <c r="F59" s="17" t="s">
        <v>8219</v>
      </c>
      <c r="G59" s="16">
        <v>69</v>
      </c>
      <c r="I59" s="16">
        <v>217</v>
      </c>
      <c r="J59" s="19" t="s">
        <v>8221</v>
      </c>
      <c r="K59" s="16">
        <v>38</v>
      </c>
    </row>
    <row r="60" spans="1:11" x14ac:dyDescent="0.2">
      <c r="A60" s="16">
        <v>58</v>
      </c>
      <c r="B60" s="17" t="s">
        <v>8219</v>
      </c>
      <c r="C60" s="16">
        <v>75</v>
      </c>
      <c r="E60" s="16">
        <v>58</v>
      </c>
      <c r="F60" s="17" t="s">
        <v>8219</v>
      </c>
      <c r="G60" s="16">
        <v>75</v>
      </c>
      <c r="I60" s="16">
        <v>218</v>
      </c>
      <c r="J60" s="19" t="s">
        <v>8221</v>
      </c>
      <c r="K60" s="16">
        <v>1</v>
      </c>
    </row>
    <row r="61" spans="1:11" x14ac:dyDescent="0.2">
      <c r="A61" s="16">
        <v>59</v>
      </c>
      <c r="B61" s="17" t="s">
        <v>8219</v>
      </c>
      <c r="C61" s="16">
        <v>33</v>
      </c>
      <c r="E61" s="16">
        <v>59</v>
      </c>
      <c r="F61" s="17" t="s">
        <v>8219</v>
      </c>
      <c r="G61" s="16">
        <v>33</v>
      </c>
      <c r="I61" s="16">
        <v>219</v>
      </c>
      <c r="J61" s="19" t="s">
        <v>8221</v>
      </c>
      <c r="K61" s="16">
        <v>76</v>
      </c>
    </row>
    <row r="62" spans="1:11" x14ac:dyDescent="0.2">
      <c r="A62" s="16">
        <v>60</v>
      </c>
      <c r="B62" s="17" t="s">
        <v>8219</v>
      </c>
      <c r="C62" s="16">
        <v>108</v>
      </c>
      <c r="E62" s="16">
        <v>60</v>
      </c>
      <c r="F62" s="17" t="s">
        <v>8219</v>
      </c>
      <c r="G62" s="16">
        <v>108</v>
      </c>
      <c r="I62" s="16">
        <v>220</v>
      </c>
      <c r="J62" s="19" t="s">
        <v>8221</v>
      </c>
      <c r="K62" s="16">
        <v>3</v>
      </c>
    </row>
    <row r="63" spans="1:11" x14ac:dyDescent="0.2">
      <c r="A63" s="16">
        <v>61</v>
      </c>
      <c r="B63" s="17" t="s">
        <v>8219</v>
      </c>
      <c r="C63" s="16">
        <v>23</v>
      </c>
      <c r="E63" s="16">
        <v>61</v>
      </c>
      <c r="F63" s="17" t="s">
        <v>8219</v>
      </c>
      <c r="G63" s="16">
        <v>23</v>
      </c>
      <c r="I63" s="16">
        <v>221</v>
      </c>
      <c r="J63" s="19" t="s">
        <v>8221</v>
      </c>
      <c r="K63" s="16">
        <v>0</v>
      </c>
    </row>
    <row r="64" spans="1:11" x14ac:dyDescent="0.2">
      <c r="A64" s="16">
        <v>62</v>
      </c>
      <c r="B64" s="17" t="s">
        <v>8219</v>
      </c>
      <c r="C64" s="16">
        <v>48</v>
      </c>
      <c r="E64" s="16">
        <v>62</v>
      </c>
      <c r="F64" s="17" t="s">
        <v>8219</v>
      </c>
      <c r="G64" s="16">
        <v>48</v>
      </c>
      <c r="I64" s="16">
        <v>222</v>
      </c>
      <c r="J64" s="19" t="s">
        <v>8221</v>
      </c>
      <c r="K64" s="16">
        <v>2</v>
      </c>
    </row>
    <row r="65" spans="1:11" x14ac:dyDescent="0.2">
      <c r="A65" s="16">
        <v>63</v>
      </c>
      <c r="B65" s="17" t="s">
        <v>8219</v>
      </c>
      <c r="C65" s="16">
        <v>64</v>
      </c>
      <c r="E65" s="16">
        <v>63</v>
      </c>
      <c r="F65" s="17" t="s">
        <v>8219</v>
      </c>
      <c r="G65" s="16">
        <v>64</v>
      </c>
      <c r="I65" s="16">
        <v>223</v>
      </c>
      <c r="J65" s="19" t="s">
        <v>8221</v>
      </c>
      <c r="K65" s="16">
        <v>0</v>
      </c>
    </row>
    <row r="66" spans="1:11" x14ac:dyDescent="0.2">
      <c r="A66" s="16">
        <v>64</v>
      </c>
      <c r="B66" s="17" t="s">
        <v>8219</v>
      </c>
      <c r="C66" s="16">
        <v>24</v>
      </c>
      <c r="E66" s="16">
        <v>64</v>
      </c>
      <c r="F66" s="17" t="s">
        <v>8219</v>
      </c>
      <c r="G66" s="16">
        <v>24</v>
      </c>
      <c r="I66" s="16">
        <v>224</v>
      </c>
      <c r="J66" s="19" t="s">
        <v>8221</v>
      </c>
      <c r="K66" s="16">
        <v>0</v>
      </c>
    </row>
    <row r="67" spans="1:11" x14ac:dyDescent="0.2">
      <c r="A67" s="16">
        <v>65</v>
      </c>
      <c r="B67" s="17" t="s">
        <v>8219</v>
      </c>
      <c r="C67" s="16">
        <v>57</v>
      </c>
      <c r="E67" s="16">
        <v>65</v>
      </c>
      <c r="F67" s="17" t="s">
        <v>8219</v>
      </c>
      <c r="G67" s="16">
        <v>57</v>
      </c>
      <c r="I67" s="16">
        <v>225</v>
      </c>
      <c r="J67" s="19" t="s">
        <v>8221</v>
      </c>
      <c r="K67" s="16">
        <v>0</v>
      </c>
    </row>
    <row r="68" spans="1:11" x14ac:dyDescent="0.2">
      <c r="A68" s="16">
        <v>66</v>
      </c>
      <c r="B68" s="17" t="s">
        <v>8219</v>
      </c>
      <c r="C68" s="16">
        <v>26</v>
      </c>
      <c r="E68" s="16">
        <v>66</v>
      </c>
      <c r="F68" s="17" t="s">
        <v>8219</v>
      </c>
      <c r="G68" s="16">
        <v>26</v>
      </c>
      <c r="I68" s="16">
        <v>226</v>
      </c>
      <c r="J68" s="19" t="s">
        <v>8221</v>
      </c>
      <c r="K68" s="16">
        <v>2</v>
      </c>
    </row>
    <row r="69" spans="1:11" x14ac:dyDescent="0.2">
      <c r="A69" s="16">
        <v>67</v>
      </c>
      <c r="B69" s="17" t="s">
        <v>8219</v>
      </c>
      <c r="C69" s="16">
        <v>20</v>
      </c>
      <c r="E69" s="16">
        <v>67</v>
      </c>
      <c r="F69" s="17" t="s">
        <v>8219</v>
      </c>
      <c r="G69" s="16">
        <v>20</v>
      </c>
      <c r="I69" s="16">
        <v>227</v>
      </c>
      <c r="J69" s="19" t="s">
        <v>8221</v>
      </c>
      <c r="K69" s="16">
        <v>0</v>
      </c>
    </row>
    <row r="70" spans="1:11" x14ac:dyDescent="0.2">
      <c r="A70" s="16">
        <v>68</v>
      </c>
      <c r="B70" s="17" t="s">
        <v>8219</v>
      </c>
      <c r="C70" s="16">
        <v>36</v>
      </c>
      <c r="E70" s="16">
        <v>68</v>
      </c>
      <c r="F70" s="17" t="s">
        <v>8219</v>
      </c>
      <c r="G70" s="16">
        <v>36</v>
      </c>
      <c r="I70" s="16">
        <v>228</v>
      </c>
      <c r="J70" s="19" t="s">
        <v>8221</v>
      </c>
      <c r="K70" s="16">
        <v>0</v>
      </c>
    </row>
    <row r="71" spans="1:11" x14ac:dyDescent="0.2">
      <c r="A71" s="16">
        <v>69</v>
      </c>
      <c r="B71" s="17" t="s">
        <v>8219</v>
      </c>
      <c r="C71" s="16">
        <v>178</v>
      </c>
      <c r="E71" s="16">
        <v>69</v>
      </c>
      <c r="F71" s="17" t="s">
        <v>8219</v>
      </c>
      <c r="G71" s="16">
        <v>178</v>
      </c>
      <c r="I71" s="16">
        <v>229</v>
      </c>
      <c r="J71" s="19" t="s">
        <v>8221</v>
      </c>
      <c r="K71" s="16">
        <v>0</v>
      </c>
    </row>
    <row r="72" spans="1:11" x14ac:dyDescent="0.2">
      <c r="A72" s="16">
        <v>70</v>
      </c>
      <c r="B72" s="17" t="s">
        <v>8219</v>
      </c>
      <c r="C72" s="16">
        <v>17</v>
      </c>
      <c r="E72" s="16">
        <v>70</v>
      </c>
      <c r="F72" s="17" t="s">
        <v>8219</v>
      </c>
      <c r="G72" s="16">
        <v>17</v>
      </c>
      <c r="I72" s="16">
        <v>230</v>
      </c>
      <c r="J72" s="19" t="s">
        <v>8221</v>
      </c>
      <c r="K72" s="16">
        <v>2</v>
      </c>
    </row>
    <row r="73" spans="1:11" x14ac:dyDescent="0.2">
      <c r="A73" s="16">
        <v>71</v>
      </c>
      <c r="B73" s="17" t="s">
        <v>8219</v>
      </c>
      <c r="C73" s="16">
        <v>32</v>
      </c>
      <c r="E73" s="16">
        <v>71</v>
      </c>
      <c r="F73" s="17" t="s">
        <v>8219</v>
      </c>
      <c r="G73" s="16">
        <v>32</v>
      </c>
      <c r="I73" s="16">
        <v>231</v>
      </c>
      <c r="J73" s="19" t="s">
        <v>8221</v>
      </c>
      <c r="K73" s="16">
        <v>0</v>
      </c>
    </row>
    <row r="74" spans="1:11" x14ac:dyDescent="0.2">
      <c r="A74" s="16">
        <v>72</v>
      </c>
      <c r="B74" s="17" t="s">
        <v>8219</v>
      </c>
      <c r="C74" s="16">
        <v>41</v>
      </c>
      <c r="E74" s="16">
        <v>72</v>
      </c>
      <c r="F74" s="17" t="s">
        <v>8219</v>
      </c>
      <c r="G74" s="16">
        <v>41</v>
      </c>
      <c r="I74" s="16">
        <v>232</v>
      </c>
      <c r="J74" s="19" t="s">
        <v>8221</v>
      </c>
      <c r="K74" s="16">
        <v>7</v>
      </c>
    </row>
    <row r="75" spans="1:11" x14ac:dyDescent="0.2">
      <c r="A75" s="16">
        <v>73</v>
      </c>
      <c r="B75" s="17" t="s">
        <v>8219</v>
      </c>
      <c r="C75" s="16">
        <v>18</v>
      </c>
      <c r="E75" s="16">
        <v>73</v>
      </c>
      <c r="F75" s="17" t="s">
        <v>8219</v>
      </c>
      <c r="G75" s="16">
        <v>18</v>
      </c>
      <c r="I75" s="16">
        <v>233</v>
      </c>
      <c r="J75" s="19" t="s">
        <v>8221</v>
      </c>
      <c r="K75" s="16">
        <v>0</v>
      </c>
    </row>
    <row r="76" spans="1:11" x14ac:dyDescent="0.2">
      <c r="A76" s="16">
        <v>74</v>
      </c>
      <c r="B76" s="17" t="s">
        <v>8219</v>
      </c>
      <c r="C76" s="16">
        <v>29</v>
      </c>
      <c r="E76" s="16">
        <v>74</v>
      </c>
      <c r="F76" s="17" t="s">
        <v>8219</v>
      </c>
      <c r="G76" s="16">
        <v>29</v>
      </c>
      <c r="I76" s="16">
        <v>234</v>
      </c>
      <c r="J76" s="19" t="s">
        <v>8221</v>
      </c>
      <c r="K76" s="16">
        <v>5</v>
      </c>
    </row>
    <row r="77" spans="1:11" x14ac:dyDescent="0.2">
      <c r="A77" s="16">
        <v>75</v>
      </c>
      <c r="B77" s="17" t="s">
        <v>8219</v>
      </c>
      <c r="C77" s="16">
        <v>47</v>
      </c>
      <c r="E77" s="16">
        <v>75</v>
      </c>
      <c r="F77" s="17" t="s">
        <v>8219</v>
      </c>
      <c r="G77" s="16">
        <v>47</v>
      </c>
      <c r="I77" s="16">
        <v>235</v>
      </c>
      <c r="J77" s="19" t="s">
        <v>8221</v>
      </c>
      <c r="K77" s="16">
        <v>0</v>
      </c>
    </row>
    <row r="78" spans="1:11" x14ac:dyDescent="0.2">
      <c r="A78" s="16">
        <v>76</v>
      </c>
      <c r="B78" s="17" t="s">
        <v>8219</v>
      </c>
      <c r="C78" s="16">
        <v>15</v>
      </c>
      <c r="E78" s="16">
        <v>76</v>
      </c>
      <c r="F78" s="17" t="s">
        <v>8219</v>
      </c>
      <c r="G78" s="16">
        <v>15</v>
      </c>
      <c r="I78" s="16">
        <v>236</v>
      </c>
      <c r="J78" s="19" t="s">
        <v>8221</v>
      </c>
      <c r="K78" s="16">
        <v>0</v>
      </c>
    </row>
    <row r="79" spans="1:11" x14ac:dyDescent="0.2">
      <c r="A79" s="16">
        <v>77</v>
      </c>
      <c r="B79" s="17" t="s">
        <v>8219</v>
      </c>
      <c r="C79" s="16">
        <v>26</v>
      </c>
      <c r="E79" s="16">
        <v>77</v>
      </c>
      <c r="F79" s="17" t="s">
        <v>8219</v>
      </c>
      <c r="G79" s="16">
        <v>26</v>
      </c>
      <c r="I79" s="16">
        <v>237</v>
      </c>
      <c r="J79" s="19" t="s">
        <v>8221</v>
      </c>
      <c r="K79" s="16">
        <v>1</v>
      </c>
    </row>
    <row r="80" spans="1:11" x14ac:dyDescent="0.2">
      <c r="A80" s="16">
        <v>78</v>
      </c>
      <c r="B80" s="17" t="s">
        <v>8219</v>
      </c>
      <c r="C80" s="16">
        <v>35</v>
      </c>
      <c r="E80" s="16">
        <v>78</v>
      </c>
      <c r="F80" s="17" t="s">
        <v>8219</v>
      </c>
      <c r="G80" s="16">
        <v>35</v>
      </c>
      <c r="I80" s="16">
        <v>238</v>
      </c>
      <c r="J80" s="19" t="s">
        <v>8221</v>
      </c>
      <c r="K80" s="16">
        <v>0</v>
      </c>
    </row>
    <row r="81" spans="1:11" x14ac:dyDescent="0.2">
      <c r="A81" s="16">
        <v>79</v>
      </c>
      <c r="B81" s="17" t="s">
        <v>8219</v>
      </c>
      <c r="C81" s="16">
        <v>41</v>
      </c>
      <c r="E81" s="16">
        <v>79</v>
      </c>
      <c r="F81" s="17" t="s">
        <v>8219</v>
      </c>
      <c r="G81" s="16">
        <v>41</v>
      </c>
      <c r="I81" s="16">
        <v>239</v>
      </c>
      <c r="J81" s="19" t="s">
        <v>8221</v>
      </c>
      <c r="K81" s="16">
        <v>5</v>
      </c>
    </row>
    <row r="82" spans="1:11" x14ac:dyDescent="0.2">
      <c r="A82" s="16">
        <v>80</v>
      </c>
      <c r="B82" s="17" t="s">
        <v>8219</v>
      </c>
      <c r="C82" s="16">
        <v>47</v>
      </c>
      <c r="E82" s="16">
        <v>80</v>
      </c>
      <c r="F82" s="17" t="s">
        <v>8219</v>
      </c>
      <c r="G82" s="16">
        <v>47</v>
      </c>
      <c r="I82" s="16">
        <v>420</v>
      </c>
      <c r="J82" s="19" t="s">
        <v>8221</v>
      </c>
      <c r="K82" s="16">
        <v>3</v>
      </c>
    </row>
    <row r="83" spans="1:11" x14ac:dyDescent="0.2">
      <c r="A83" s="16">
        <v>81</v>
      </c>
      <c r="B83" s="17" t="s">
        <v>8219</v>
      </c>
      <c r="C83" s="16">
        <v>28</v>
      </c>
      <c r="E83" s="16">
        <v>81</v>
      </c>
      <c r="F83" s="17" t="s">
        <v>8219</v>
      </c>
      <c r="G83" s="16">
        <v>28</v>
      </c>
      <c r="I83" s="16">
        <v>421</v>
      </c>
      <c r="J83" s="19" t="s">
        <v>8221</v>
      </c>
      <c r="K83" s="16">
        <v>6</v>
      </c>
    </row>
    <row r="84" spans="1:11" x14ac:dyDescent="0.2">
      <c r="A84" s="16">
        <v>82</v>
      </c>
      <c r="B84" s="17" t="s">
        <v>8219</v>
      </c>
      <c r="C84" s="16">
        <v>100</v>
      </c>
      <c r="E84" s="16">
        <v>82</v>
      </c>
      <c r="F84" s="17" t="s">
        <v>8219</v>
      </c>
      <c r="G84" s="16">
        <v>100</v>
      </c>
      <c r="I84" s="16">
        <v>422</v>
      </c>
      <c r="J84" s="19" t="s">
        <v>8221</v>
      </c>
      <c r="K84" s="16">
        <v>12</v>
      </c>
    </row>
    <row r="85" spans="1:11" x14ac:dyDescent="0.2">
      <c r="A85" s="16">
        <v>83</v>
      </c>
      <c r="B85" s="17" t="s">
        <v>8219</v>
      </c>
      <c r="C85" s="16">
        <v>13</v>
      </c>
      <c r="E85" s="16">
        <v>83</v>
      </c>
      <c r="F85" s="17" t="s">
        <v>8219</v>
      </c>
      <c r="G85" s="16">
        <v>13</v>
      </c>
      <c r="I85" s="16">
        <v>423</v>
      </c>
      <c r="J85" s="19" t="s">
        <v>8221</v>
      </c>
      <c r="K85" s="16">
        <v>13</v>
      </c>
    </row>
    <row r="86" spans="1:11" x14ac:dyDescent="0.2">
      <c r="A86" s="16">
        <v>84</v>
      </c>
      <c r="B86" s="17" t="s">
        <v>8219</v>
      </c>
      <c r="C86" s="16">
        <v>7</v>
      </c>
      <c r="E86" s="16">
        <v>84</v>
      </c>
      <c r="F86" s="17" t="s">
        <v>8219</v>
      </c>
      <c r="G86" s="16">
        <v>7</v>
      </c>
      <c r="I86" s="16">
        <v>424</v>
      </c>
      <c r="J86" s="19" t="s">
        <v>8221</v>
      </c>
      <c r="K86" s="16">
        <v>5</v>
      </c>
    </row>
    <row r="87" spans="1:11" x14ac:dyDescent="0.2">
      <c r="A87" s="16">
        <v>85</v>
      </c>
      <c r="B87" s="17" t="s">
        <v>8219</v>
      </c>
      <c r="C87" s="16">
        <v>21</v>
      </c>
      <c r="E87" s="16">
        <v>85</v>
      </c>
      <c r="F87" s="17" t="s">
        <v>8219</v>
      </c>
      <c r="G87" s="16">
        <v>21</v>
      </c>
      <c r="I87" s="16">
        <v>425</v>
      </c>
      <c r="J87" s="19" t="s">
        <v>8221</v>
      </c>
      <c r="K87" s="16">
        <v>2</v>
      </c>
    </row>
    <row r="88" spans="1:11" x14ac:dyDescent="0.2">
      <c r="A88" s="16">
        <v>86</v>
      </c>
      <c r="B88" s="17" t="s">
        <v>8219</v>
      </c>
      <c r="C88" s="16">
        <v>17</v>
      </c>
      <c r="E88" s="16">
        <v>86</v>
      </c>
      <c r="F88" s="17" t="s">
        <v>8219</v>
      </c>
      <c r="G88" s="16">
        <v>17</v>
      </c>
      <c r="I88" s="16">
        <v>426</v>
      </c>
      <c r="J88" s="19" t="s">
        <v>8221</v>
      </c>
      <c r="K88" s="16">
        <v>8</v>
      </c>
    </row>
    <row r="89" spans="1:11" x14ac:dyDescent="0.2">
      <c r="A89" s="16">
        <v>87</v>
      </c>
      <c r="B89" s="17" t="s">
        <v>8219</v>
      </c>
      <c r="C89" s="16">
        <v>25</v>
      </c>
      <c r="E89" s="16">
        <v>87</v>
      </c>
      <c r="F89" s="17" t="s">
        <v>8219</v>
      </c>
      <c r="G89" s="16">
        <v>25</v>
      </c>
      <c r="I89" s="16">
        <v>427</v>
      </c>
      <c r="J89" s="19" t="s">
        <v>8221</v>
      </c>
      <c r="K89" s="16">
        <v>0</v>
      </c>
    </row>
    <row r="90" spans="1:11" x14ac:dyDescent="0.2">
      <c r="A90" s="16">
        <v>88</v>
      </c>
      <c r="B90" s="17" t="s">
        <v>8219</v>
      </c>
      <c r="C90" s="16">
        <v>60</v>
      </c>
      <c r="E90" s="16">
        <v>88</v>
      </c>
      <c r="F90" s="17" t="s">
        <v>8219</v>
      </c>
      <c r="G90" s="16">
        <v>60</v>
      </c>
      <c r="I90" s="16">
        <v>428</v>
      </c>
      <c r="J90" s="19" t="s">
        <v>8221</v>
      </c>
      <c r="K90" s="16">
        <v>13</v>
      </c>
    </row>
    <row r="91" spans="1:11" x14ac:dyDescent="0.2">
      <c r="A91" s="16">
        <v>89</v>
      </c>
      <c r="B91" s="17" t="s">
        <v>8219</v>
      </c>
      <c r="C91" s="16">
        <v>56</v>
      </c>
      <c r="E91" s="16">
        <v>89</v>
      </c>
      <c r="F91" s="17" t="s">
        <v>8219</v>
      </c>
      <c r="G91" s="16">
        <v>56</v>
      </c>
      <c r="I91" s="16">
        <v>429</v>
      </c>
      <c r="J91" s="19" t="s">
        <v>8221</v>
      </c>
      <c r="K91" s="16">
        <v>0</v>
      </c>
    </row>
    <row r="92" spans="1:11" x14ac:dyDescent="0.2">
      <c r="A92" s="16">
        <v>90</v>
      </c>
      <c r="B92" s="17" t="s">
        <v>8219</v>
      </c>
      <c r="C92" s="16">
        <v>16</v>
      </c>
      <c r="E92" s="16">
        <v>90</v>
      </c>
      <c r="F92" s="17" t="s">
        <v>8219</v>
      </c>
      <c r="G92" s="16">
        <v>16</v>
      </c>
      <c r="I92" s="16">
        <v>430</v>
      </c>
      <c r="J92" s="19" t="s">
        <v>8221</v>
      </c>
      <c r="K92" s="16">
        <v>5</v>
      </c>
    </row>
    <row r="93" spans="1:11" x14ac:dyDescent="0.2">
      <c r="A93" s="16">
        <v>91</v>
      </c>
      <c r="B93" s="17" t="s">
        <v>8219</v>
      </c>
      <c r="C93" s="16">
        <v>46</v>
      </c>
      <c r="E93" s="16">
        <v>91</v>
      </c>
      <c r="F93" s="17" t="s">
        <v>8219</v>
      </c>
      <c r="G93" s="16">
        <v>46</v>
      </c>
      <c r="I93" s="16">
        <v>431</v>
      </c>
      <c r="J93" s="19" t="s">
        <v>8221</v>
      </c>
      <c r="K93" s="16">
        <v>8</v>
      </c>
    </row>
    <row r="94" spans="1:11" x14ac:dyDescent="0.2">
      <c r="A94" s="16">
        <v>92</v>
      </c>
      <c r="B94" s="17" t="s">
        <v>8219</v>
      </c>
      <c r="C94" s="16">
        <v>43</v>
      </c>
      <c r="E94" s="16">
        <v>92</v>
      </c>
      <c r="F94" s="17" t="s">
        <v>8219</v>
      </c>
      <c r="G94" s="16">
        <v>43</v>
      </c>
      <c r="I94" s="16">
        <v>432</v>
      </c>
      <c r="J94" s="19" t="s">
        <v>8221</v>
      </c>
      <c r="K94" s="16">
        <v>8</v>
      </c>
    </row>
    <row r="95" spans="1:11" x14ac:dyDescent="0.2">
      <c r="A95" s="16">
        <v>93</v>
      </c>
      <c r="B95" s="17" t="s">
        <v>8219</v>
      </c>
      <c r="C95" s="16">
        <v>15</v>
      </c>
      <c r="E95" s="16">
        <v>93</v>
      </c>
      <c r="F95" s="17" t="s">
        <v>8219</v>
      </c>
      <c r="G95" s="16">
        <v>15</v>
      </c>
      <c r="I95" s="16">
        <v>433</v>
      </c>
      <c r="J95" s="19" t="s">
        <v>8221</v>
      </c>
      <c r="K95" s="16">
        <v>0</v>
      </c>
    </row>
    <row r="96" spans="1:11" x14ac:dyDescent="0.2">
      <c r="A96" s="16">
        <v>94</v>
      </c>
      <c r="B96" s="17" t="s">
        <v>8219</v>
      </c>
      <c r="C96" s="16">
        <v>12</v>
      </c>
      <c r="E96" s="16">
        <v>94</v>
      </c>
      <c r="F96" s="17" t="s">
        <v>8219</v>
      </c>
      <c r="G96" s="16">
        <v>12</v>
      </c>
      <c r="I96" s="16">
        <v>434</v>
      </c>
      <c r="J96" s="19" t="s">
        <v>8221</v>
      </c>
      <c r="K96" s="16">
        <v>2</v>
      </c>
    </row>
    <row r="97" spans="1:11" x14ac:dyDescent="0.2">
      <c r="A97" s="16">
        <v>95</v>
      </c>
      <c r="B97" s="17" t="s">
        <v>8219</v>
      </c>
      <c r="C97" s="16">
        <v>21</v>
      </c>
      <c r="E97" s="16">
        <v>95</v>
      </c>
      <c r="F97" s="17" t="s">
        <v>8219</v>
      </c>
      <c r="G97" s="16">
        <v>21</v>
      </c>
      <c r="I97" s="16">
        <v>435</v>
      </c>
      <c r="J97" s="19" t="s">
        <v>8221</v>
      </c>
      <c r="K97" s="16">
        <v>3</v>
      </c>
    </row>
    <row r="98" spans="1:11" x14ac:dyDescent="0.2">
      <c r="A98" s="16">
        <v>96</v>
      </c>
      <c r="B98" s="17" t="s">
        <v>8219</v>
      </c>
      <c r="C98" s="16">
        <v>34</v>
      </c>
      <c r="E98" s="16">
        <v>96</v>
      </c>
      <c r="F98" s="17" t="s">
        <v>8219</v>
      </c>
      <c r="G98" s="16">
        <v>34</v>
      </c>
      <c r="I98" s="16">
        <v>436</v>
      </c>
      <c r="J98" s="19" t="s">
        <v>8221</v>
      </c>
      <c r="K98" s="16">
        <v>0</v>
      </c>
    </row>
    <row r="99" spans="1:11" x14ac:dyDescent="0.2">
      <c r="A99" s="16">
        <v>97</v>
      </c>
      <c r="B99" s="17" t="s">
        <v>8219</v>
      </c>
      <c r="C99" s="16">
        <v>8</v>
      </c>
      <c r="E99" s="16">
        <v>97</v>
      </c>
      <c r="F99" s="17" t="s">
        <v>8219</v>
      </c>
      <c r="G99" s="16">
        <v>8</v>
      </c>
      <c r="I99" s="16">
        <v>437</v>
      </c>
      <c r="J99" s="19" t="s">
        <v>8221</v>
      </c>
      <c r="K99" s="16">
        <v>0</v>
      </c>
    </row>
    <row r="100" spans="1:11" x14ac:dyDescent="0.2">
      <c r="A100" s="16">
        <v>98</v>
      </c>
      <c r="B100" s="17" t="s">
        <v>8219</v>
      </c>
      <c r="C100" s="16">
        <v>60</v>
      </c>
      <c r="E100" s="16">
        <v>98</v>
      </c>
      <c r="F100" s="17" t="s">
        <v>8219</v>
      </c>
      <c r="G100" s="16">
        <v>60</v>
      </c>
      <c r="I100" s="16">
        <v>438</v>
      </c>
      <c r="J100" s="19" t="s">
        <v>8221</v>
      </c>
      <c r="K100" s="16">
        <v>11</v>
      </c>
    </row>
    <row r="101" spans="1:11" x14ac:dyDescent="0.2">
      <c r="A101" s="16">
        <v>99</v>
      </c>
      <c r="B101" s="17" t="s">
        <v>8219</v>
      </c>
      <c r="C101" s="16">
        <v>39</v>
      </c>
      <c r="E101" s="16">
        <v>99</v>
      </c>
      <c r="F101" s="17" t="s">
        <v>8219</v>
      </c>
      <c r="G101" s="16">
        <v>39</v>
      </c>
      <c r="I101" s="16">
        <v>439</v>
      </c>
      <c r="J101" s="19" t="s">
        <v>8221</v>
      </c>
      <c r="K101" s="16">
        <v>0</v>
      </c>
    </row>
    <row r="102" spans="1:11" x14ac:dyDescent="0.2">
      <c r="A102" s="16">
        <v>100</v>
      </c>
      <c r="B102" s="17" t="s">
        <v>8219</v>
      </c>
      <c r="C102" s="16">
        <v>26</v>
      </c>
      <c r="E102" s="16">
        <v>100</v>
      </c>
      <c r="F102" s="17" t="s">
        <v>8219</v>
      </c>
      <c r="G102" s="16">
        <v>26</v>
      </c>
      <c r="I102" s="16">
        <v>440</v>
      </c>
      <c r="J102" s="19" t="s">
        <v>8221</v>
      </c>
      <c r="K102" s="16">
        <v>1</v>
      </c>
    </row>
    <row r="103" spans="1:11" x14ac:dyDescent="0.2">
      <c r="A103" s="16">
        <v>101</v>
      </c>
      <c r="B103" s="17" t="s">
        <v>8219</v>
      </c>
      <c r="C103" s="16">
        <v>35</v>
      </c>
      <c r="E103" s="16">
        <v>101</v>
      </c>
      <c r="F103" s="17" t="s">
        <v>8219</v>
      </c>
      <c r="G103" s="16">
        <v>35</v>
      </c>
      <c r="I103" s="16">
        <v>441</v>
      </c>
      <c r="J103" s="19" t="s">
        <v>8221</v>
      </c>
      <c r="K103" s="16">
        <v>0</v>
      </c>
    </row>
    <row r="104" spans="1:11" x14ac:dyDescent="0.2">
      <c r="A104" s="16">
        <v>102</v>
      </c>
      <c r="B104" s="17" t="s">
        <v>8219</v>
      </c>
      <c r="C104" s="16">
        <v>65</v>
      </c>
      <c r="E104" s="16">
        <v>102</v>
      </c>
      <c r="F104" s="17" t="s">
        <v>8219</v>
      </c>
      <c r="G104" s="16">
        <v>65</v>
      </c>
      <c r="I104" s="16">
        <v>442</v>
      </c>
      <c r="J104" s="19" t="s">
        <v>8221</v>
      </c>
      <c r="K104" s="16">
        <v>17</v>
      </c>
    </row>
    <row r="105" spans="1:11" x14ac:dyDescent="0.2">
      <c r="A105" s="16">
        <v>103</v>
      </c>
      <c r="B105" s="17" t="s">
        <v>8219</v>
      </c>
      <c r="C105" s="16">
        <v>49</v>
      </c>
      <c r="E105" s="16">
        <v>103</v>
      </c>
      <c r="F105" s="17" t="s">
        <v>8219</v>
      </c>
      <c r="G105" s="16">
        <v>49</v>
      </c>
      <c r="I105" s="16">
        <v>443</v>
      </c>
      <c r="J105" s="19" t="s">
        <v>8221</v>
      </c>
      <c r="K105" s="16">
        <v>2</v>
      </c>
    </row>
    <row r="106" spans="1:11" x14ac:dyDescent="0.2">
      <c r="A106" s="16">
        <v>104</v>
      </c>
      <c r="B106" s="17" t="s">
        <v>8219</v>
      </c>
      <c r="C106" s="16">
        <v>10</v>
      </c>
      <c r="E106" s="16">
        <v>104</v>
      </c>
      <c r="F106" s="17" t="s">
        <v>8219</v>
      </c>
      <c r="G106" s="16">
        <v>10</v>
      </c>
      <c r="I106" s="16">
        <v>444</v>
      </c>
      <c r="J106" s="19" t="s">
        <v>8221</v>
      </c>
      <c r="K106" s="16">
        <v>1</v>
      </c>
    </row>
    <row r="107" spans="1:11" x14ac:dyDescent="0.2">
      <c r="A107" s="16">
        <v>105</v>
      </c>
      <c r="B107" s="17" t="s">
        <v>8219</v>
      </c>
      <c r="C107" s="16">
        <v>60</v>
      </c>
      <c r="E107" s="16">
        <v>105</v>
      </c>
      <c r="F107" s="17" t="s">
        <v>8219</v>
      </c>
      <c r="G107" s="16">
        <v>60</v>
      </c>
      <c r="I107" s="16">
        <v>445</v>
      </c>
      <c r="J107" s="19" t="s">
        <v>8221</v>
      </c>
      <c r="K107" s="16">
        <v>2</v>
      </c>
    </row>
    <row r="108" spans="1:11" x14ac:dyDescent="0.2">
      <c r="A108" s="16">
        <v>106</v>
      </c>
      <c r="B108" s="17" t="s">
        <v>8219</v>
      </c>
      <c r="C108" s="16">
        <v>27</v>
      </c>
      <c r="E108" s="16">
        <v>106</v>
      </c>
      <c r="F108" s="17" t="s">
        <v>8219</v>
      </c>
      <c r="G108" s="16">
        <v>27</v>
      </c>
      <c r="I108" s="16">
        <v>446</v>
      </c>
      <c r="J108" s="19" t="s">
        <v>8221</v>
      </c>
      <c r="K108" s="16">
        <v>16</v>
      </c>
    </row>
    <row r="109" spans="1:11" x14ac:dyDescent="0.2">
      <c r="A109" s="16">
        <v>107</v>
      </c>
      <c r="B109" s="17" t="s">
        <v>8219</v>
      </c>
      <c r="C109" s="16">
        <v>69</v>
      </c>
      <c r="E109" s="16">
        <v>107</v>
      </c>
      <c r="F109" s="17" t="s">
        <v>8219</v>
      </c>
      <c r="G109" s="16">
        <v>69</v>
      </c>
      <c r="I109" s="16">
        <v>447</v>
      </c>
      <c r="J109" s="19" t="s">
        <v>8221</v>
      </c>
      <c r="K109" s="16">
        <v>1</v>
      </c>
    </row>
    <row r="110" spans="1:11" x14ac:dyDescent="0.2">
      <c r="A110" s="16">
        <v>108</v>
      </c>
      <c r="B110" s="17" t="s">
        <v>8219</v>
      </c>
      <c r="C110" s="16">
        <v>47</v>
      </c>
      <c r="E110" s="16">
        <v>108</v>
      </c>
      <c r="F110" s="17" t="s">
        <v>8219</v>
      </c>
      <c r="G110" s="16">
        <v>47</v>
      </c>
      <c r="I110" s="16">
        <v>448</v>
      </c>
      <c r="J110" s="19" t="s">
        <v>8221</v>
      </c>
      <c r="K110" s="16">
        <v>4</v>
      </c>
    </row>
    <row r="111" spans="1:11" x14ac:dyDescent="0.2">
      <c r="A111" s="16">
        <v>109</v>
      </c>
      <c r="B111" s="17" t="s">
        <v>8219</v>
      </c>
      <c r="C111" s="16">
        <v>47</v>
      </c>
      <c r="E111" s="16">
        <v>109</v>
      </c>
      <c r="F111" s="17" t="s">
        <v>8219</v>
      </c>
      <c r="G111" s="16">
        <v>47</v>
      </c>
      <c r="I111" s="16">
        <v>449</v>
      </c>
      <c r="J111" s="19" t="s">
        <v>8221</v>
      </c>
      <c r="K111" s="16">
        <v>5</v>
      </c>
    </row>
    <row r="112" spans="1:11" x14ac:dyDescent="0.2">
      <c r="A112" s="16">
        <v>110</v>
      </c>
      <c r="B112" s="17" t="s">
        <v>8219</v>
      </c>
      <c r="C112" s="16">
        <v>26</v>
      </c>
      <c r="E112" s="16">
        <v>110</v>
      </c>
      <c r="F112" s="17" t="s">
        <v>8219</v>
      </c>
      <c r="G112" s="16">
        <v>26</v>
      </c>
      <c r="I112" s="16">
        <v>450</v>
      </c>
      <c r="J112" s="19" t="s">
        <v>8221</v>
      </c>
      <c r="K112" s="16">
        <v>7</v>
      </c>
    </row>
    <row r="113" spans="1:11" x14ac:dyDescent="0.2">
      <c r="A113" s="16">
        <v>111</v>
      </c>
      <c r="B113" s="17" t="s">
        <v>8219</v>
      </c>
      <c r="C113" s="16">
        <v>53</v>
      </c>
      <c r="E113" s="16">
        <v>111</v>
      </c>
      <c r="F113" s="17" t="s">
        <v>8219</v>
      </c>
      <c r="G113" s="16">
        <v>53</v>
      </c>
      <c r="I113" s="16">
        <v>451</v>
      </c>
      <c r="J113" s="19" t="s">
        <v>8221</v>
      </c>
      <c r="K113" s="16">
        <v>0</v>
      </c>
    </row>
    <row r="114" spans="1:11" x14ac:dyDescent="0.2">
      <c r="A114" s="16">
        <v>112</v>
      </c>
      <c r="B114" s="17" t="s">
        <v>8219</v>
      </c>
      <c r="C114" s="16">
        <v>81</v>
      </c>
      <c r="E114" s="16">
        <v>112</v>
      </c>
      <c r="F114" s="17" t="s">
        <v>8219</v>
      </c>
      <c r="G114" s="16">
        <v>81</v>
      </c>
      <c r="I114" s="16">
        <v>452</v>
      </c>
      <c r="J114" s="19" t="s">
        <v>8221</v>
      </c>
      <c r="K114" s="16">
        <v>12</v>
      </c>
    </row>
    <row r="115" spans="1:11" x14ac:dyDescent="0.2">
      <c r="A115" s="16">
        <v>113</v>
      </c>
      <c r="B115" s="17" t="s">
        <v>8219</v>
      </c>
      <c r="C115" s="16">
        <v>78</v>
      </c>
      <c r="E115" s="16">
        <v>113</v>
      </c>
      <c r="F115" s="17" t="s">
        <v>8219</v>
      </c>
      <c r="G115" s="16">
        <v>78</v>
      </c>
      <c r="I115" s="16">
        <v>453</v>
      </c>
      <c r="J115" s="19" t="s">
        <v>8221</v>
      </c>
      <c r="K115" s="16">
        <v>2</v>
      </c>
    </row>
    <row r="116" spans="1:11" x14ac:dyDescent="0.2">
      <c r="A116" s="16">
        <v>114</v>
      </c>
      <c r="B116" s="17" t="s">
        <v>8219</v>
      </c>
      <c r="C116" s="16">
        <v>35</v>
      </c>
      <c r="E116" s="16">
        <v>114</v>
      </c>
      <c r="F116" s="17" t="s">
        <v>8219</v>
      </c>
      <c r="G116" s="16">
        <v>35</v>
      </c>
      <c r="I116" s="16">
        <v>454</v>
      </c>
      <c r="J116" s="19" t="s">
        <v>8221</v>
      </c>
      <c r="K116" s="16">
        <v>5</v>
      </c>
    </row>
    <row r="117" spans="1:11" x14ac:dyDescent="0.2">
      <c r="A117" s="16">
        <v>115</v>
      </c>
      <c r="B117" s="17" t="s">
        <v>8219</v>
      </c>
      <c r="C117" s="16">
        <v>22</v>
      </c>
      <c r="E117" s="16">
        <v>115</v>
      </c>
      <c r="F117" s="17" t="s">
        <v>8219</v>
      </c>
      <c r="G117" s="16">
        <v>22</v>
      </c>
      <c r="I117" s="16">
        <v>455</v>
      </c>
      <c r="J117" s="19" t="s">
        <v>8221</v>
      </c>
      <c r="K117" s="16">
        <v>2</v>
      </c>
    </row>
    <row r="118" spans="1:11" x14ac:dyDescent="0.2">
      <c r="A118" s="16">
        <v>116</v>
      </c>
      <c r="B118" s="17" t="s">
        <v>8219</v>
      </c>
      <c r="C118" s="16">
        <v>57</v>
      </c>
      <c r="E118" s="16">
        <v>116</v>
      </c>
      <c r="F118" s="17" t="s">
        <v>8219</v>
      </c>
      <c r="G118" s="16">
        <v>57</v>
      </c>
      <c r="I118" s="16">
        <v>456</v>
      </c>
      <c r="J118" s="19" t="s">
        <v>8221</v>
      </c>
      <c r="K118" s="16">
        <v>3</v>
      </c>
    </row>
    <row r="119" spans="1:11" x14ac:dyDescent="0.2">
      <c r="A119" s="16">
        <v>117</v>
      </c>
      <c r="B119" s="17" t="s">
        <v>8219</v>
      </c>
      <c r="C119" s="16">
        <v>27</v>
      </c>
      <c r="E119" s="16">
        <v>117</v>
      </c>
      <c r="F119" s="17" t="s">
        <v>8219</v>
      </c>
      <c r="G119" s="16">
        <v>27</v>
      </c>
      <c r="I119" s="16">
        <v>457</v>
      </c>
      <c r="J119" s="19" t="s">
        <v>8221</v>
      </c>
      <c r="K119" s="16">
        <v>0</v>
      </c>
    </row>
    <row r="120" spans="1:11" x14ac:dyDescent="0.2">
      <c r="A120" s="16">
        <v>118</v>
      </c>
      <c r="B120" s="17" t="s">
        <v>8219</v>
      </c>
      <c r="C120" s="16">
        <v>39</v>
      </c>
      <c r="E120" s="16">
        <v>118</v>
      </c>
      <c r="F120" s="17" t="s">
        <v>8219</v>
      </c>
      <c r="G120" s="16">
        <v>39</v>
      </c>
      <c r="I120" s="16">
        <v>458</v>
      </c>
      <c r="J120" s="19" t="s">
        <v>8221</v>
      </c>
      <c r="K120" s="16">
        <v>49</v>
      </c>
    </row>
    <row r="121" spans="1:11" x14ac:dyDescent="0.2">
      <c r="A121" s="16">
        <v>119</v>
      </c>
      <c r="B121" s="17" t="s">
        <v>8219</v>
      </c>
      <c r="C121" s="16">
        <v>37</v>
      </c>
      <c r="E121" s="16">
        <v>119</v>
      </c>
      <c r="F121" s="17" t="s">
        <v>8219</v>
      </c>
      <c r="G121" s="16">
        <v>37</v>
      </c>
      <c r="I121" s="16">
        <v>459</v>
      </c>
      <c r="J121" s="19" t="s">
        <v>8221</v>
      </c>
      <c r="K121" s="16">
        <v>1</v>
      </c>
    </row>
    <row r="122" spans="1:11" x14ac:dyDescent="0.2">
      <c r="A122" s="16">
        <v>120</v>
      </c>
      <c r="B122" s="18" t="s">
        <v>8220</v>
      </c>
      <c r="C122" s="16">
        <v>1</v>
      </c>
      <c r="E122" s="16">
        <v>240</v>
      </c>
      <c r="F122" s="17" t="s">
        <v>8219</v>
      </c>
      <c r="G122" s="16">
        <v>137</v>
      </c>
      <c r="I122" s="16">
        <v>460</v>
      </c>
      <c r="J122" s="19" t="s">
        <v>8221</v>
      </c>
      <c r="K122" s="16">
        <v>2</v>
      </c>
    </row>
    <row r="123" spans="1:11" x14ac:dyDescent="0.2">
      <c r="A123" s="16">
        <v>121</v>
      </c>
      <c r="B123" s="18" t="s">
        <v>8220</v>
      </c>
      <c r="C123" s="16">
        <v>1</v>
      </c>
      <c r="E123" s="16">
        <v>241</v>
      </c>
      <c r="F123" s="17" t="s">
        <v>8219</v>
      </c>
      <c r="G123" s="16">
        <v>376</v>
      </c>
      <c r="I123" s="16">
        <v>461</v>
      </c>
      <c r="J123" s="19" t="s">
        <v>8221</v>
      </c>
      <c r="K123" s="16">
        <v>0</v>
      </c>
    </row>
    <row r="124" spans="1:11" x14ac:dyDescent="0.2">
      <c r="A124" s="16">
        <v>122</v>
      </c>
      <c r="B124" s="18" t="s">
        <v>8220</v>
      </c>
      <c r="C124" s="16">
        <v>0</v>
      </c>
      <c r="E124" s="16">
        <v>242</v>
      </c>
      <c r="F124" s="17" t="s">
        <v>8219</v>
      </c>
      <c r="G124" s="16">
        <v>202</v>
      </c>
      <c r="I124" s="16">
        <v>462</v>
      </c>
      <c r="J124" s="19" t="s">
        <v>8221</v>
      </c>
      <c r="K124" s="16">
        <v>0</v>
      </c>
    </row>
    <row r="125" spans="1:11" x14ac:dyDescent="0.2">
      <c r="A125" s="16">
        <v>123</v>
      </c>
      <c r="B125" s="18" t="s">
        <v>8220</v>
      </c>
      <c r="C125" s="16">
        <v>6</v>
      </c>
      <c r="E125" s="16">
        <v>243</v>
      </c>
      <c r="F125" s="17" t="s">
        <v>8219</v>
      </c>
      <c r="G125" s="16">
        <v>328</v>
      </c>
      <c r="I125" s="16">
        <v>463</v>
      </c>
      <c r="J125" s="19" t="s">
        <v>8221</v>
      </c>
      <c r="K125" s="16">
        <v>11</v>
      </c>
    </row>
    <row r="126" spans="1:11" x14ac:dyDescent="0.2">
      <c r="A126" s="16">
        <v>124</v>
      </c>
      <c r="B126" s="18" t="s">
        <v>8220</v>
      </c>
      <c r="C126" s="16">
        <v>0</v>
      </c>
      <c r="E126" s="16">
        <v>244</v>
      </c>
      <c r="F126" s="17" t="s">
        <v>8219</v>
      </c>
      <c r="G126" s="16">
        <v>84</v>
      </c>
      <c r="I126" s="16">
        <v>464</v>
      </c>
      <c r="J126" s="19" t="s">
        <v>8221</v>
      </c>
      <c r="K126" s="16">
        <v>1</v>
      </c>
    </row>
    <row r="127" spans="1:11" x14ac:dyDescent="0.2">
      <c r="A127" s="16">
        <v>125</v>
      </c>
      <c r="B127" s="18" t="s">
        <v>8220</v>
      </c>
      <c r="C127" s="16">
        <v>6</v>
      </c>
      <c r="E127" s="16">
        <v>245</v>
      </c>
      <c r="F127" s="17" t="s">
        <v>8219</v>
      </c>
      <c r="G127" s="16">
        <v>96</v>
      </c>
      <c r="I127" s="16">
        <v>465</v>
      </c>
      <c r="J127" s="19" t="s">
        <v>8221</v>
      </c>
      <c r="K127" s="16">
        <v>8</v>
      </c>
    </row>
    <row r="128" spans="1:11" x14ac:dyDescent="0.2">
      <c r="A128" s="16">
        <v>126</v>
      </c>
      <c r="B128" s="18" t="s">
        <v>8220</v>
      </c>
      <c r="C128" s="16">
        <v>13</v>
      </c>
      <c r="E128" s="16">
        <v>246</v>
      </c>
      <c r="F128" s="17" t="s">
        <v>8219</v>
      </c>
      <c r="G128" s="16">
        <v>223</v>
      </c>
      <c r="I128" s="16">
        <v>466</v>
      </c>
      <c r="J128" s="19" t="s">
        <v>8221</v>
      </c>
      <c r="K128" s="16">
        <v>5</v>
      </c>
    </row>
    <row r="129" spans="1:11" x14ac:dyDescent="0.2">
      <c r="A129" s="16">
        <v>127</v>
      </c>
      <c r="B129" s="18" t="s">
        <v>8220</v>
      </c>
      <c r="C129" s="16">
        <v>4</v>
      </c>
      <c r="E129" s="16">
        <v>247</v>
      </c>
      <c r="F129" s="17" t="s">
        <v>8219</v>
      </c>
      <c r="G129" s="16">
        <v>62</v>
      </c>
      <c r="I129" s="16">
        <v>467</v>
      </c>
      <c r="J129" s="19" t="s">
        <v>8221</v>
      </c>
      <c r="K129" s="16">
        <v>39</v>
      </c>
    </row>
    <row r="130" spans="1:11" x14ac:dyDescent="0.2">
      <c r="A130" s="16">
        <v>128</v>
      </c>
      <c r="B130" s="18" t="s">
        <v>8220</v>
      </c>
      <c r="C130" s="16">
        <v>6</v>
      </c>
      <c r="E130" s="16">
        <v>248</v>
      </c>
      <c r="F130" s="17" t="s">
        <v>8219</v>
      </c>
      <c r="G130" s="16">
        <v>146</v>
      </c>
      <c r="I130" s="16">
        <v>468</v>
      </c>
      <c r="J130" s="19" t="s">
        <v>8221</v>
      </c>
      <c r="K130" s="16">
        <v>0</v>
      </c>
    </row>
    <row r="131" spans="1:11" x14ac:dyDescent="0.2">
      <c r="A131" s="16">
        <v>129</v>
      </c>
      <c r="B131" s="18" t="s">
        <v>8220</v>
      </c>
      <c r="C131" s="16">
        <v>0</v>
      </c>
      <c r="E131" s="16">
        <v>249</v>
      </c>
      <c r="F131" s="17" t="s">
        <v>8219</v>
      </c>
      <c r="G131" s="16">
        <v>235</v>
      </c>
      <c r="I131" s="16">
        <v>469</v>
      </c>
      <c r="J131" s="19" t="s">
        <v>8221</v>
      </c>
      <c r="K131" s="16">
        <v>0</v>
      </c>
    </row>
    <row r="132" spans="1:11" x14ac:dyDescent="0.2">
      <c r="A132" s="16">
        <v>130</v>
      </c>
      <c r="B132" s="18" t="s">
        <v>8220</v>
      </c>
      <c r="C132" s="16">
        <v>0</v>
      </c>
      <c r="E132" s="16">
        <v>250</v>
      </c>
      <c r="F132" s="17" t="s">
        <v>8219</v>
      </c>
      <c r="G132" s="16">
        <v>437</v>
      </c>
      <c r="I132" s="16">
        <v>470</v>
      </c>
      <c r="J132" s="19" t="s">
        <v>8221</v>
      </c>
      <c r="K132" s="16">
        <v>2</v>
      </c>
    </row>
    <row r="133" spans="1:11" x14ac:dyDescent="0.2">
      <c r="A133" s="16">
        <v>131</v>
      </c>
      <c r="B133" s="18" t="s">
        <v>8220</v>
      </c>
      <c r="C133" s="16">
        <v>0</v>
      </c>
      <c r="E133" s="16">
        <v>251</v>
      </c>
      <c r="F133" s="17" t="s">
        <v>8219</v>
      </c>
      <c r="G133" s="16">
        <v>77</v>
      </c>
      <c r="I133" s="16">
        <v>471</v>
      </c>
      <c r="J133" s="19" t="s">
        <v>8221</v>
      </c>
      <c r="K133" s="16">
        <v>170</v>
      </c>
    </row>
    <row r="134" spans="1:11" x14ac:dyDescent="0.2">
      <c r="A134" s="16">
        <v>132</v>
      </c>
      <c r="B134" s="18" t="s">
        <v>8220</v>
      </c>
      <c r="C134" s="16">
        <v>81</v>
      </c>
      <c r="E134" s="16">
        <v>252</v>
      </c>
      <c r="F134" s="17" t="s">
        <v>8219</v>
      </c>
      <c r="G134" s="16">
        <v>108</v>
      </c>
      <c r="I134" s="16">
        <v>472</v>
      </c>
      <c r="J134" s="19" t="s">
        <v>8221</v>
      </c>
      <c r="K134" s="16">
        <v>5</v>
      </c>
    </row>
    <row r="135" spans="1:11" x14ac:dyDescent="0.2">
      <c r="A135" s="16">
        <v>133</v>
      </c>
      <c r="B135" s="18" t="s">
        <v>8220</v>
      </c>
      <c r="C135" s="16">
        <v>0</v>
      </c>
      <c r="E135" s="16">
        <v>253</v>
      </c>
      <c r="F135" s="17" t="s">
        <v>8219</v>
      </c>
      <c r="G135" s="16">
        <v>7</v>
      </c>
      <c r="I135" s="16">
        <v>473</v>
      </c>
      <c r="J135" s="19" t="s">
        <v>8221</v>
      </c>
      <c r="K135" s="16">
        <v>14</v>
      </c>
    </row>
    <row r="136" spans="1:11" x14ac:dyDescent="0.2">
      <c r="A136" s="16">
        <v>134</v>
      </c>
      <c r="B136" s="18" t="s">
        <v>8220</v>
      </c>
      <c r="C136" s="16">
        <v>0</v>
      </c>
      <c r="E136" s="16">
        <v>254</v>
      </c>
      <c r="F136" s="17" t="s">
        <v>8219</v>
      </c>
      <c r="G136" s="16">
        <v>314</v>
      </c>
      <c r="I136" s="16">
        <v>474</v>
      </c>
      <c r="J136" s="19" t="s">
        <v>8221</v>
      </c>
      <c r="K136" s="16">
        <v>1</v>
      </c>
    </row>
    <row r="137" spans="1:11" x14ac:dyDescent="0.2">
      <c r="A137" s="16">
        <v>135</v>
      </c>
      <c r="B137" s="18" t="s">
        <v>8220</v>
      </c>
      <c r="C137" s="16">
        <v>5</v>
      </c>
      <c r="E137" s="16">
        <v>255</v>
      </c>
      <c r="F137" s="17" t="s">
        <v>8219</v>
      </c>
      <c r="G137" s="16">
        <v>188</v>
      </c>
      <c r="I137" s="16">
        <v>475</v>
      </c>
      <c r="J137" s="19" t="s">
        <v>8221</v>
      </c>
      <c r="K137" s="16">
        <v>0</v>
      </c>
    </row>
    <row r="138" spans="1:11" x14ac:dyDescent="0.2">
      <c r="A138" s="16">
        <v>136</v>
      </c>
      <c r="B138" s="18" t="s">
        <v>8220</v>
      </c>
      <c r="C138" s="16">
        <v>0</v>
      </c>
      <c r="E138" s="16">
        <v>256</v>
      </c>
      <c r="F138" s="17" t="s">
        <v>8219</v>
      </c>
      <c r="G138" s="16">
        <v>275</v>
      </c>
      <c r="I138" s="16">
        <v>476</v>
      </c>
      <c r="J138" s="19" t="s">
        <v>8221</v>
      </c>
      <c r="K138" s="16">
        <v>124</v>
      </c>
    </row>
    <row r="139" spans="1:11" x14ac:dyDescent="0.2">
      <c r="A139" s="16">
        <v>137</v>
      </c>
      <c r="B139" s="18" t="s">
        <v>8220</v>
      </c>
      <c r="C139" s="16">
        <v>0</v>
      </c>
      <c r="E139" s="16">
        <v>257</v>
      </c>
      <c r="F139" s="17" t="s">
        <v>8219</v>
      </c>
      <c r="G139" s="16">
        <v>560</v>
      </c>
      <c r="I139" s="16">
        <v>477</v>
      </c>
      <c r="J139" s="19" t="s">
        <v>8221</v>
      </c>
      <c r="K139" s="16">
        <v>0</v>
      </c>
    </row>
    <row r="140" spans="1:11" x14ac:dyDescent="0.2">
      <c r="A140" s="16">
        <v>138</v>
      </c>
      <c r="B140" s="18" t="s">
        <v>8220</v>
      </c>
      <c r="C140" s="16">
        <v>58</v>
      </c>
      <c r="E140" s="16">
        <v>258</v>
      </c>
      <c r="F140" s="17" t="s">
        <v>8219</v>
      </c>
      <c r="G140" s="16">
        <v>688</v>
      </c>
      <c r="I140" s="16">
        <v>478</v>
      </c>
      <c r="J140" s="19" t="s">
        <v>8221</v>
      </c>
      <c r="K140" s="16">
        <v>0</v>
      </c>
    </row>
    <row r="141" spans="1:11" x14ac:dyDescent="0.2">
      <c r="A141" s="16">
        <v>139</v>
      </c>
      <c r="B141" s="18" t="s">
        <v>8220</v>
      </c>
      <c r="C141" s="16">
        <v>1</v>
      </c>
      <c r="E141" s="16">
        <v>259</v>
      </c>
      <c r="F141" s="17" t="s">
        <v>8219</v>
      </c>
      <c r="G141" s="16">
        <v>942</v>
      </c>
      <c r="I141" s="16">
        <v>479</v>
      </c>
      <c r="J141" s="19" t="s">
        <v>8221</v>
      </c>
      <c r="K141" s="16">
        <v>55</v>
      </c>
    </row>
    <row r="142" spans="1:11" x14ac:dyDescent="0.2">
      <c r="A142" s="16">
        <v>140</v>
      </c>
      <c r="B142" s="18" t="s">
        <v>8220</v>
      </c>
      <c r="C142" s="16">
        <v>0</v>
      </c>
      <c r="E142" s="16">
        <v>260</v>
      </c>
      <c r="F142" s="17" t="s">
        <v>8219</v>
      </c>
      <c r="G142" s="16">
        <v>88</v>
      </c>
      <c r="I142" s="16">
        <v>480</v>
      </c>
      <c r="J142" s="19" t="s">
        <v>8221</v>
      </c>
      <c r="K142" s="16">
        <v>140</v>
      </c>
    </row>
    <row r="143" spans="1:11" x14ac:dyDescent="0.2">
      <c r="A143" s="16">
        <v>141</v>
      </c>
      <c r="B143" s="18" t="s">
        <v>8220</v>
      </c>
      <c r="C143" s="16">
        <v>28</v>
      </c>
      <c r="E143" s="16">
        <v>261</v>
      </c>
      <c r="F143" s="17" t="s">
        <v>8219</v>
      </c>
      <c r="G143" s="16">
        <v>220</v>
      </c>
      <c r="I143" s="16">
        <v>481</v>
      </c>
      <c r="J143" s="19" t="s">
        <v>8221</v>
      </c>
      <c r="K143" s="16">
        <v>21</v>
      </c>
    </row>
    <row r="144" spans="1:11" x14ac:dyDescent="0.2">
      <c r="A144" s="16">
        <v>142</v>
      </c>
      <c r="B144" s="18" t="s">
        <v>8220</v>
      </c>
      <c r="C144" s="16">
        <v>1</v>
      </c>
      <c r="E144" s="16">
        <v>262</v>
      </c>
      <c r="F144" s="17" t="s">
        <v>8219</v>
      </c>
      <c r="G144" s="16">
        <v>145</v>
      </c>
      <c r="I144" s="16">
        <v>482</v>
      </c>
      <c r="J144" s="19" t="s">
        <v>8221</v>
      </c>
      <c r="K144" s="16">
        <v>1</v>
      </c>
    </row>
    <row r="145" spans="1:11" x14ac:dyDescent="0.2">
      <c r="A145" s="16">
        <v>143</v>
      </c>
      <c r="B145" s="18" t="s">
        <v>8220</v>
      </c>
      <c r="C145" s="16">
        <v>0</v>
      </c>
      <c r="E145" s="16">
        <v>263</v>
      </c>
      <c r="F145" s="17" t="s">
        <v>8219</v>
      </c>
      <c r="G145" s="16">
        <v>963</v>
      </c>
      <c r="I145" s="16">
        <v>483</v>
      </c>
      <c r="J145" s="19" t="s">
        <v>8221</v>
      </c>
      <c r="K145" s="16">
        <v>147</v>
      </c>
    </row>
    <row r="146" spans="1:11" x14ac:dyDescent="0.2">
      <c r="A146" s="16">
        <v>144</v>
      </c>
      <c r="B146" s="18" t="s">
        <v>8220</v>
      </c>
      <c r="C146" s="16">
        <v>37</v>
      </c>
      <c r="E146" s="16">
        <v>264</v>
      </c>
      <c r="F146" s="17" t="s">
        <v>8219</v>
      </c>
      <c r="G146" s="16">
        <v>91</v>
      </c>
      <c r="I146" s="16">
        <v>484</v>
      </c>
      <c r="J146" s="19" t="s">
        <v>8221</v>
      </c>
      <c r="K146" s="16">
        <v>11</v>
      </c>
    </row>
    <row r="147" spans="1:11" x14ac:dyDescent="0.2">
      <c r="A147" s="16">
        <v>145</v>
      </c>
      <c r="B147" s="18" t="s">
        <v>8220</v>
      </c>
      <c r="C147" s="16">
        <v>9</v>
      </c>
      <c r="E147" s="16">
        <v>265</v>
      </c>
      <c r="F147" s="17" t="s">
        <v>8219</v>
      </c>
      <c r="G147" s="16">
        <v>58</v>
      </c>
      <c r="I147" s="16">
        <v>485</v>
      </c>
      <c r="J147" s="19" t="s">
        <v>8221</v>
      </c>
      <c r="K147" s="16">
        <v>125</v>
      </c>
    </row>
    <row r="148" spans="1:11" x14ac:dyDescent="0.2">
      <c r="A148" s="16">
        <v>146</v>
      </c>
      <c r="B148" s="18" t="s">
        <v>8220</v>
      </c>
      <c r="C148" s="16">
        <v>3</v>
      </c>
      <c r="E148" s="16">
        <v>266</v>
      </c>
      <c r="F148" s="17" t="s">
        <v>8219</v>
      </c>
      <c r="G148" s="16">
        <v>36</v>
      </c>
      <c r="I148" s="16">
        <v>486</v>
      </c>
      <c r="J148" s="19" t="s">
        <v>8221</v>
      </c>
      <c r="K148" s="16">
        <v>1</v>
      </c>
    </row>
    <row r="149" spans="1:11" x14ac:dyDescent="0.2">
      <c r="A149" s="16">
        <v>147</v>
      </c>
      <c r="B149" s="18" t="s">
        <v>8220</v>
      </c>
      <c r="C149" s="16">
        <v>0</v>
      </c>
      <c r="E149" s="16">
        <v>267</v>
      </c>
      <c r="F149" s="17" t="s">
        <v>8219</v>
      </c>
      <c r="G149" s="16">
        <v>165</v>
      </c>
      <c r="I149" s="16">
        <v>487</v>
      </c>
      <c r="J149" s="19" t="s">
        <v>8221</v>
      </c>
      <c r="K149" s="16">
        <v>0</v>
      </c>
    </row>
    <row r="150" spans="1:11" x14ac:dyDescent="0.2">
      <c r="A150" s="16">
        <v>148</v>
      </c>
      <c r="B150" s="18" t="s">
        <v>8220</v>
      </c>
      <c r="C150" s="16">
        <v>2</v>
      </c>
      <c r="E150" s="16">
        <v>268</v>
      </c>
      <c r="F150" s="17" t="s">
        <v>8219</v>
      </c>
      <c r="G150" s="16">
        <v>111</v>
      </c>
      <c r="I150" s="16">
        <v>488</v>
      </c>
      <c r="J150" s="19" t="s">
        <v>8221</v>
      </c>
      <c r="K150" s="16">
        <v>0</v>
      </c>
    </row>
    <row r="151" spans="1:11" x14ac:dyDescent="0.2">
      <c r="A151" s="16">
        <v>149</v>
      </c>
      <c r="B151" s="18" t="s">
        <v>8220</v>
      </c>
      <c r="C151" s="16">
        <v>6</v>
      </c>
      <c r="E151" s="16">
        <v>269</v>
      </c>
      <c r="F151" s="17" t="s">
        <v>8219</v>
      </c>
      <c r="G151" s="16">
        <v>1596</v>
      </c>
      <c r="I151" s="16">
        <v>489</v>
      </c>
      <c r="J151" s="19" t="s">
        <v>8221</v>
      </c>
      <c r="K151" s="16">
        <v>3</v>
      </c>
    </row>
    <row r="152" spans="1:11" x14ac:dyDescent="0.2">
      <c r="A152" s="16">
        <v>150</v>
      </c>
      <c r="B152" s="18" t="s">
        <v>8220</v>
      </c>
      <c r="C152" s="16">
        <v>67</v>
      </c>
      <c r="E152" s="16">
        <v>270</v>
      </c>
      <c r="F152" s="17" t="s">
        <v>8219</v>
      </c>
      <c r="G152" s="16">
        <v>61</v>
      </c>
      <c r="I152" s="16">
        <v>490</v>
      </c>
      <c r="J152" s="19" t="s">
        <v>8221</v>
      </c>
      <c r="K152" s="16">
        <v>0</v>
      </c>
    </row>
    <row r="153" spans="1:11" x14ac:dyDescent="0.2">
      <c r="A153" s="16">
        <v>151</v>
      </c>
      <c r="B153" s="18" t="s">
        <v>8220</v>
      </c>
      <c r="C153" s="16">
        <v>5</v>
      </c>
      <c r="E153" s="16">
        <v>271</v>
      </c>
      <c r="F153" s="17" t="s">
        <v>8219</v>
      </c>
      <c r="G153" s="16">
        <v>287</v>
      </c>
      <c r="I153" s="16">
        <v>491</v>
      </c>
      <c r="J153" s="19" t="s">
        <v>8221</v>
      </c>
      <c r="K153" s="16">
        <v>0</v>
      </c>
    </row>
    <row r="154" spans="1:11" x14ac:dyDescent="0.2">
      <c r="A154" s="16">
        <v>152</v>
      </c>
      <c r="B154" s="18" t="s">
        <v>8220</v>
      </c>
      <c r="C154" s="16">
        <v>2</v>
      </c>
      <c r="E154" s="16">
        <v>272</v>
      </c>
      <c r="F154" s="17" t="s">
        <v>8219</v>
      </c>
      <c r="G154" s="16">
        <v>65</v>
      </c>
      <c r="I154" s="16">
        <v>492</v>
      </c>
      <c r="J154" s="19" t="s">
        <v>8221</v>
      </c>
      <c r="K154" s="16">
        <v>0</v>
      </c>
    </row>
    <row r="155" spans="1:11" x14ac:dyDescent="0.2">
      <c r="A155" s="16">
        <v>153</v>
      </c>
      <c r="B155" s="18" t="s">
        <v>8220</v>
      </c>
      <c r="C155" s="16">
        <v>10</v>
      </c>
      <c r="E155" s="16">
        <v>273</v>
      </c>
      <c r="F155" s="17" t="s">
        <v>8219</v>
      </c>
      <c r="G155" s="16">
        <v>118</v>
      </c>
      <c r="I155" s="16">
        <v>493</v>
      </c>
      <c r="J155" s="19" t="s">
        <v>8221</v>
      </c>
      <c r="K155" s="16">
        <v>0</v>
      </c>
    </row>
    <row r="156" spans="1:11" x14ac:dyDescent="0.2">
      <c r="A156" s="16">
        <v>154</v>
      </c>
      <c r="B156" s="18" t="s">
        <v>8220</v>
      </c>
      <c r="C156" s="16">
        <v>3</v>
      </c>
      <c r="E156" s="16">
        <v>274</v>
      </c>
      <c r="F156" s="17" t="s">
        <v>8219</v>
      </c>
      <c r="G156" s="16">
        <v>113</v>
      </c>
      <c r="I156" s="16">
        <v>494</v>
      </c>
      <c r="J156" s="19" t="s">
        <v>8221</v>
      </c>
      <c r="K156" s="16">
        <v>3</v>
      </c>
    </row>
    <row r="157" spans="1:11" x14ac:dyDescent="0.2">
      <c r="A157" s="16">
        <v>155</v>
      </c>
      <c r="B157" s="18" t="s">
        <v>8220</v>
      </c>
      <c r="C157" s="16">
        <v>4</v>
      </c>
      <c r="E157" s="16">
        <v>275</v>
      </c>
      <c r="F157" s="17" t="s">
        <v>8219</v>
      </c>
      <c r="G157" s="16">
        <v>332</v>
      </c>
      <c r="I157" s="16">
        <v>495</v>
      </c>
      <c r="J157" s="19" t="s">
        <v>8221</v>
      </c>
      <c r="K157" s="16">
        <v>0</v>
      </c>
    </row>
    <row r="158" spans="1:11" x14ac:dyDescent="0.2">
      <c r="A158" s="16">
        <v>156</v>
      </c>
      <c r="B158" s="18" t="s">
        <v>8220</v>
      </c>
      <c r="C158" s="16">
        <v>15</v>
      </c>
      <c r="E158" s="16">
        <v>276</v>
      </c>
      <c r="F158" s="17" t="s">
        <v>8219</v>
      </c>
      <c r="G158" s="16">
        <v>62</v>
      </c>
      <c r="I158" s="16">
        <v>496</v>
      </c>
      <c r="J158" s="19" t="s">
        <v>8221</v>
      </c>
      <c r="K158" s="16">
        <v>1</v>
      </c>
    </row>
    <row r="159" spans="1:11" x14ac:dyDescent="0.2">
      <c r="A159" s="16">
        <v>157</v>
      </c>
      <c r="B159" s="18" t="s">
        <v>8220</v>
      </c>
      <c r="C159" s="16">
        <v>2</v>
      </c>
      <c r="E159" s="16">
        <v>277</v>
      </c>
      <c r="F159" s="17" t="s">
        <v>8219</v>
      </c>
      <c r="G159" s="16">
        <v>951</v>
      </c>
      <c r="I159" s="16">
        <v>497</v>
      </c>
      <c r="J159" s="19" t="s">
        <v>8221</v>
      </c>
      <c r="K159" s="16">
        <v>3</v>
      </c>
    </row>
    <row r="160" spans="1:11" x14ac:dyDescent="0.2">
      <c r="A160" s="16">
        <v>158</v>
      </c>
      <c r="B160" s="18" t="s">
        <v>8220</v>
      </c>
      <c r="C160" s="16">
        <v>0</v>
      </c>
      <c r="E160" s="16">
        <v>278</v>
      </c>
      <c r="F160" s="17" t="s">
        <v>8219</v>
      </c>
      <c r="G160" s="16">
        <v>415</v>
      </c>
      <c r="I160" s="16">
        <v>498</v>
      </c>
      <c r="J160" s="19" t="s">
        <v>8221</v>
      </c>
      <c r="K160" s="16">
        <v>22</v>
      </c>
    </row>
    <row r="161" spans="1:11" x14ac:dyDescent="0.2">
      <c r="A161" s="16">
        <v>159</v>
      </c>
      <c r="B161" s="18" t="s">
        <v>8220</v>
      </c>
      <c r="C161" s="16">
        <v>1</v>
      </c>
      <c r="E161" s="16">
        <v>279</v>
      </c>
      <c r="F161" s="17" t="s">
        <v>8219</v>
      </c>
      <c r="G161" s="16">
        <v>305</v>
      </c>
      <c r="I161" s="16">
        <v>499</v>
      </c>
      <c r="J161" s="19" t="s">
        <v>8221</v>
      </c>
      <c r="K161" s="16">
        <v>26</v>
      </c>
    </row>
    <row r="162" spans="1:11" x14ac:dyDescent="0.2">
      <c r="A162" s="16">
        <v>160</v>
      </c>
      <c r="B162" s="19" t="s">
        <v>8221</v>
      </c>
      <c r="C162" s="16">
        <v>0</v>
      </c>
      <c r="E162" s="16">
        <v>280</v>
      </c>
      <c r="F162" s="17" t="s">
        <v>8219</v>
      </c>
      <c r="G162" s="16">
        <v>2139</v>
      </c>
      <c r="I162" s="16">
        <v>500</v>
      </c>
      <c r="J162" s="19" t="s">
        <v>8221</v>
      </c>
      <c r="K162" s="16">
        <v>4</v>
      </c>
    </row>
    <row r="163" spans="1:11" x14ac:dyDescent="0.2">
      <c r="A163" s="16">
        <v>161</v>
      </c>
      <c r="B163" s="19" t="s">
        <v>8221</v>
      </c>
      <c r="C163" s="16">
        <v>1</v>
      </c>
      <c r="E163" s="16">
        <v>281</v>
      </c>
      <c r="F163" s="17" t="s">
        <v>8219</v>
      </c>
      <c r="G163" s="16">
        <v>79</v>
      </c>
      <c r="I163" s="16">
        <v>501</v>
      </c>
      <c r="J163" s="19" t="s">
        <v>8221</v>
      </c>
      <c r="K163" s="16">
        <v>0</v>
      </c>
    </row>
    <row r="164" spans="1:11" x14ac:dyDescent="0.2">
      <c r="A164" s="16">
        <v>162</v>
      </c>
      <c r="B164" s="19" t="s">
        <v>8221</v>
      </c>
      <c r="C164" s="16">
        <v>10</v>
      </c>
      <c r="E164" s="16">
        <v>282</v>
      </c>
      <c r="F164" s="17" t="s">
        <v>8219</v>
      </c>
      <c r="G164" s="16">
        <v>179</v>
      </c>
      <c r="I164" s="16">
        <v>502</v>
      </c>
      <c r="J164" s="19" t="s">
        <v>8221</v>
      </c>
      <c r="K164" s="16">
        <v>4</v>
      </c>
    </row>
    <row r="165" spans="1:11" x14ac:dyDescent="0.2">
      <c r="A165" s="16">
        <v>163</v>
      </c>
      <c r="B165" s="19" t="s">
        <v>8221</v>
      </c>
      <c r="C165" s="16">
        <v>0</v>
      </c>
      <c r="E165" s="16">
        <v>283</v>
      </c>
      <c r="F165" s="17" t="s">
        <v>8219</v>
      </c>
      <c r="G165" s="16">
        <v>202</v>
      </c>
      <c r="I165" s="16">
        <v>503</v>
      </c>
      <c r="J165" s="19" t="s">
        <v>8221</v>
      </c>
      <c r="K165" s="16">
        <v>9</v>
      </c>
    </row>
    <row r="166" spans="1:11" x14ac:dyDescent="0.2">
      <c r="A166" s="16">
        <v>164</v>
      </c>
      <c r="B166" s="19" t="s">
        <v>8221</v>
      </c>
      <c r="C166" s="16">
        <v>7</v>
      </c>
      <c r="E166" s="16">
        <v>284</v>
      </c>
      <c r="F166" s="17" t="s">
        <v>8219</v>
      </c>
      <c r="G166" s="16">
        <v>760</v>
      </c>
      <c r="I166" s="16">
        <v>504</v>
      </c>
      <c r="J166" s="19" t="s">
        <v>8221</v>
      </c>
      <c r="K166" s="16">
        <v>5</v>
      </c>
    </row>
    <row r="167" spans="1:11" x14ac:dyDescent="0.2">
      <c r="A167" s="16">
        <v>165</v>
      </c>
      <c r="B167" s="19" t="s">
        <v>8221</v>
      </c>
      <c r="C167" s="16">
        <v>0</v>
      </c>
      <c r="E167" s="16">
        <v>285</v>
      </c>
      <c r="F167" s="17" t="s">
        <v>8219</v>
      </c>
      <c r="G167" s="16">
        <v>563</v>
      </c>
      <c r="I167" s="16">
        <v>505</v>
      </c>
      <c r="J167" s="19" t="s">
        <v>8221</v>
      </c>
      <c r="K167" s="16">
        <v>14</v>
      </c>
    </row>
    <row r="168" spans="1:11" x14ac:dyDescent="0.2">
      <c r="A168" s="16">
        <v>166</v>
      </c>
      <c r="B168" s="19" t="s">
        <v>8221</v>
      </c>
      <c r="C168" s="16">
        <v>1</v>
      </c>
      <c r="E168" s="16">
        <v>286</v>
      </c>
      <c r="F168" s="17" t="s">
        <v>8219</v>
      </c>
      <c r="G168" s="16">
        <v>135</v>
      </c>
      <c r="I168" s="16">
        <v>506</v>
      </c>
      <c r="J168" s="19" t="s">
        <v>8221</v>
      </c>
      <c r="K168" s="16">
        <v>1</v>
      </c>
    </row>
    <row r="169" spans="1:11" x14ac:dyDescent="0.2">
      <c r="A169" s="16">
        <v>167</v>
      </c>
      <c r="B169" s="19" t="s">
        <v>8221</v>
      </c>
      <c r="C169" s="16">
        <v>2</v>
      </c>
      <c r="E169" s="16">
        <v>287</v>
      </c>
      <c r="F169" s="17" t="s">
        <v>8219</v>
      </c>
      <c r="G169" s="16">
        <v>290</v>
      </c>
      <c r="I169" s="16">
        <v>507</v>
      </c>
      <c r="J169" s="19" t="s">
        <v>8221</v>
      </c>
      <c r="K169" s="16">
        <v>10</v>
      </c>
    </row>
    <row r="170" spans="1:11" x14ac:dyDescent="0.2">
      <c r="A170" s="16">
        <v>168</v>
      </c>
      <c r="B170" s="19" t="s">
        <v>8221</v>
      </c>
      <c r="C170" s="16">
        <v>3</v>
      </c>
      <c r="E170" s="16">
        <v>288</v>
      </c>
      <c r="F170" s="17" t="s">
        <v>8219</v>
      </c>
      <c r="G170" s="16">
        <v>447</v>
      </c>
      <c r="I170" s="16">
        <v>508</v>
      </c>
      <c r="J170" s="19" t="s">
        <v>8221</v>
      </c>
      <c r="K170" s="16">
        <v>3</v>
      </c>
    </row>
    <row r="171" spans="1:11" x14ac:dyDescent="0.2">
      <c r="A171" s="16">
        <v>169</v>
      </c>
      <c r="B171" s="19" t="s">
        <v>8221</v>
      </c>
      <c r="C171" s="16">
        <v>10</v>
      </c>
      <c r="E171" s="16">
        <v>289</v>
      </c>
      <c r="F171" s="17" t="s">
        <v>8219</v>
      </c>
      <c r="G171" s="16">
        <v>232</v>
      </c>
      <c r="I171" s="16">
        <v>509</v>
      </c>
      <c r="J171" s="19" t="s">
        <v>8221</v>
      </c>
      <c r="K171" s="16">
        <v>1</v>
      </c>
    </row>
    <row r="172" spans="1:11" x14ac:dyDescent="0.2">
      <c r="A172" s="16">
        <v>170</v>
      </c>
      <c r="B172" s="19" t="s">
        <v>8221</v>
      </c>
      <c r="C172" s="16">
        <v>10</v>
      </c>
      <c r="E172" s="16">
        <v>290</v>
      </c>
      <c r="F172" s="17" t="s">
        <v>8219</v>
      </c>
      <c r="G172" s="16">
        <v>168</v>
      </c>
      <c r="I172" s="16">
        <v>510</v>
      </c>
      <c r="J172" s="19" t="s">
        <v>8221</v>
      </c>
      <c r="K172" s="16">
        <v>0</v>
      </c>
    </row>
    <row r="173" spans="1:11" x14ac:dyDescent="0.2">
      <c r="A173" s="16">
        <v>171</v>
      </c>
      <c r="B173" s="19" t="s">
        <v>8221</v>
      </c>
      <c r="C173" s="16">
        <v>1</v>
      </c>
      <c r="E173" s="16">
        <v>291</v>
      </c>
      <c r="F173" s="17" t="s">
        <v>8219</v>
      </c>
      <c r="G173" s="16">
        <v>128</v>
      </c>
      <c r="I173" s="16">
        <v>511</v>
      </c>
      <c r="J173" s="19" t="s">
        <v>8221</v>
      </c>
      <c r="K173" s="16">
        <v>5</v>
      </c>
    </row>
    <row r="174" spans="1:11" x14ac:dyDescent="0.2">
      <c r="A174" s="16">
        <v>172</v>
      </c>
      <c r="B174" s="19" t="s">
        <v>8221</v>
      </c>
      <c r="C174" s="16">
        <v>0</v>
      </c>
      <c r="E174" s="16">
        <v>292</v>
      </c>
      <c r="F174" s="17" t="s">
        <v>8219</v>
      </c>
      <c r="G174" s="16">
        <v>493</v>
      </c>
      <c r="I174" s="16">
        <v>512</v>
      </c>
      <c r="J174" s="19" t="s">
        <v>8221</v>
      </c>
      <c r="K174" s="16">
        <v>2</v>
      </c>
    </row>
    <row r="175" spans="1:11" x14ac:dyDescent="0.2">
      <c r="A175" s="16">
        <v>173</v>
      </c>
      <c r="B175" s="19" t="s">
        <v>8221</v>
      </c>
      <c r="C175" s="16">
        <v>0</v>
      </c>
      <c r="E175" s="16">
        <v>293</v>
      </c>
      <c r="F175" s="17" t="s">
        <v>8219</v>
      </c>
      <c r="G175" s="16">
        <v>131</v>
      </c>
      <c r="I175" s="16">
        <v>513</v>
      </c>
      <c r="J175" s="19" t="s">
        <v>8221</v>
      </c>
      <c r="K175" s="16">
        <v>68</v>
      </c>
    </row>
    <row r="176" spans="1:11" x14ac:dyDescent="0.2">
      <c r="A176" s="16">
        <v>174</v>
      </c>
      <c r="B176" s="19" t="s">
        <v>8221</v>
      </c>
      <c r="C176" s="16">
        <v>0</v>
      </c>
      <c r="E176" s="16">
        <v>294</v>
      </c>
      <c r="F176" s="17" t="s">
        <v>8219</v>
      </c>
      <c r="G176" s="16">
        <v>50</v>
      </c>
      <c r="I176" s="16">
        <v>514</v>
      </c>
      <c r="J176" s="19" t="s">
        <v>8221</v>
      </c>
      <c r="K176" s="16">
        <v>3</v>
      </c>
    </row>
    <row r="177" spans="1:11" x14ac:dyDescent="0.2">
      <c r="A177" s="16">
        <v>175</v>
      </c>
      <c r="B177" s="19" t="s">
        <v>8221</v>
      </c>
      <c r="C177" s="16">
        <v>26</v>
      </c>
      <c r="E177" s="16">
        <v>295</v>
      </c>
      <c r="F177" s="17" t="s">
        <v>8219</v>
      </c>
      <c r="G177" s="16">
        <v>665</v>
      </c>
      <c r="I177" s="16">
        <v>515</v>
      </c>
      <c r="J177" s="19" t="s">
        <v>8221</v>
      </c>
      <c r="K177" s="16">
        <v>34</v>
      </c>
    </row>
    <row r="178" spans="1:11" x14ac:dyDescent="0.2">
      <c r="A178" s="16">
        <v>176</v>
      </c>
      <c r="B178" s="19" t="s">
        <v>8221</v>
      </c>
      <c r="C178" s="16">
        <v>0</v>
      </c>
      <c r="E178" s="16">
        <v>296</v>
      </c>
      <c r="F178" s="17" t="s">
        <v>8219</v>
      </c>
      <c r="G178" s="16">
        <v>129</v>
      </c>
      <c r="I178" s="16">
        <v>516</v>
      </c>
      <c r="J178" s="19" t="s">
        <v>8221</v>
      </c>
      <c r="K178" s="16">
        <v>0</v>
      </c>
    </row>
    <row r="179" spans="1:11" x14ac:dyDescent="0.2">
      <c r="A179" s="16">
        <v>177</v>
      </c>
      <c r="B179" s="19" t="s">
        <v>8221</v>
      </c>
      <c r="C179" s="16">
        <v>7</v>
      </c>
      <c r="E179" s="16">
        <v>297</v>
      </c>
      <c r="F179" s="17" t="s">
        <v>8219</v>
      </c>
      <c r="G179" s="16">
        <v>142</v>
      </c>
      <c r="I179" s="16">
        <v>517</v>
      </c>
      <c r="J179" s="19" t="s">
        <v>8221</v>
      </c>
      <c r="K179" s="16">
        <v>3</v>
      </c>
    </row>
    <row r="180" spans="1:11" x14ac:dyDescent="0.2">
      <c r="A180" s="16">
        <v>178</v>
      </c>
      <c r="B180" s="19" t="s">
        <v>8221</v>
      </c>
      <c r="C180" s="16">
        <v>0</v>
      </c>
      <c r="E180" s="16">
        <v>298</v>
      </c>
      <c r="F180" s="17" t="s">
        <v>8219</v>
      </c>
      <c r="G180" s="16">
        <v>2436</v>
      </c>
      <c r="I180" s="16">
        <v>518</v>
      </c>
      <c r="J180" s="19" t="s">
        <v>8221</v>
      </c>
      <c r="K180" s="16">
        <v>0</v>
      </c>
    </row>
    <row r="181" spans="1:11" x14ac:dyDescent="0.2">
      <c r="A181" s="16">
        <v>179</v>
      </c>
      <c r="B181" s="19" t="s">
        <v>8221</v>
      </c>
      <c r="C181" s="16">
        <v>2</v>
      </c>
      <c r="E181" s="16">
        <v>299</v>
      </c>
      <c r="F181" s="17" t="s">
        <v>8219</v>
      </c>
      <c r="G181" s="16">
        <v>244</v>
      </c>
      <c r="I181" s="16">
        <v>519</v>
      </c>
      <c r="J181" s="19" t="s">
        <v>8221</v>
      </c>
      <c r="K181" s="16">
        <v>70</v>
      </c>
    </row>
    <row r="182" spans="1:11" x14ac:dyDescent="0.2">
      <c r="A182" s="16">
        <v>180</v>
      </c>
      <c r="B182" s="19" t="s">
        <v>8221</v>
      </c>
      <c r="C182" s="16">
        <v>13</v>
      </c>
      <c r="E182" s="16">
        <v>300</v>
      </c>
      <c r="F182" s="17" t="s">
        <v>8219</v>
      </c>
      <c r="G182" s="16">
        <v>298</v>
      </c>
      <c r="I182" s="16">
        <v>540</v>
      </c>
      <c r="J182" s="19" t="s">
        <v>8221</v>
      </c>
      <c r="K182" s="16">
        <v>1</v>
      </c>
    </row>
    <row r="183" spans="1:11" x14ac:dyDescent="0.2">
      <c r="A183" s="16">
        <v>181</v>
      </c>
      <c r="B183" s="19" t="s">
        <v>8221</v>
      </c>
      <c r="C183" s="16">
        <v>4</v>
      </c>
      <c r="E183" s="16">
        <v>301</v>
      </c>
      <c r="F183" s="17" t="s">
        <v>8219</v>
      </c>
      <c r="G183" s="16">
        <v>251</v>
      </c>
      <c r="I183" s="16">
        <v>541</v>
      </c>
      <c r="J183" s="19" t="s">
        <v>8221</v>
      </c>
      <c r="K183" s="16">
        <v>1</v>
      </c>
    </row>
    <row r="184" spans="1:11" x14ac:dyDescent="0.2">
      <c r="A184" s="16">
        <v>182</v>
      </c>
      <c r="B184" s="19" t="s">
        <v>8221</v>
      </c>
      <c r="C184" s="16">
        <v>0</v>
      </c>
      <c r="E184" s="16">
        <v>302</v>
      </c>
      <c r="F184" s="17" t="s">
        <v>8219</v>
      </c>
      <c r="G184" s="16">
        <v>108</v>
      </c>
      <c r="I184" s="16">
        <v>542</v>
      </c>
      <c r="J184" s="19" t="s">
        <v>8221</v>
      </c>
      <c r="K184" s="16">
        <v>1</v>
      </c>
    </row>
    <row r="185" spans="1:11" x14ac:dyDescent="0.2">
      <c r="A185" s="16">
        <v>183</v>
      </c>
      <c r="B185" s="19" t="s">
        <v>8221</v>
      </c>
      <c r="C185" s="16">
        <v>12</v>
      </c>
      <c r="E185" s="16">
        <v>303</v>
      </c>
      <c r="F185" s="17" t="s">
        <v>8219</v>
      </c>
      <c r="G185" s="16">
        <v>82</v>
      </c>
      <c r="I185" s="16">
        <v>543</v>
      </c>
      <c r="J185" s="19" t="s">
        <v>8221</v>
      </c>
      <c r="K185" s="16">
        <v>2</v>
      </c>
    </row>
    <row r="186" spans="1:11" x14ac:dyDescent="0.2">
      <c r="A186" s="16">
        <v>184</v>
      </c>
      <c r="B186" s="19" t="s">
        <v>8221</v>
      </c>
      <c r="C186" s="16">
        <v>2</v>
      </c>
      <c r="E186" s="16">
        <v>304</v>
      </c>
      <c r="F186" s="17" t="s">
        <v>8219</v>
      </c>
      <c r="G186" s="16">
        <v>74</v>
      </c>
      <c r="I186" s="16">
        <v>544</v>
      </c>
      <c r="J186" s="19" t="s">
        <v>8221</v>
      </c>
      <c r="K186" s="16">
        <v>2</v>
      </c>
    </row>
    <row r="187" spans="1:11" x14ac:dyDescent="0.2">
      <c r="A187" s="16">
        <v>185</v>
      </c>
      <c r="B187" s="19" t="s">
        <v>8221</v>
      </c>
      <c r="C187" s="16">
        <v>10</v>
      </c>
      <c r="E187" s="16">
        <v>305</v>
      </c>
      <c r="F187" s="17" t="s">
        <v>8219</v>
      </c>
      <c r="G187" s="16">
        <v>189</v>
      </c>
      <c r="I187" s="16">
        <v>545</v>
      </c>
      <c r="J187" s="19" t="s">
        <v>8221</v>
      </c>
      <c r="K187" s="16">
        <v>34</v>
      </c>
    </row>
    <row r="188" spans="1:11" x14ac:dyDescent="0.2">
      <c r="A188" s="16">
        <v>186</v>
      </c>
      <c r="B188" s="19" t="s">
        <v>8221</v>
      </c>
      <c r="C188" s="16">
        <v>0</v>
      </c>
      <c r="E188" s="16">
        <v>306</v>
      </c>
      <c r="F188" s="17" t="s">
        <v>8219</v>
      </c>
      <c r="G188" s="16">
        <v>80</v>
      </c>
      <c r="I188" s="16">
        <v>546</v>
      </c>
      <c r="J188" s="19" t="s">
        <v>8221</v>
      </c>
      <c r="K188" s="16">
        <v>2</v>
      </c>
    </row>
    <row r="189" spans="1:11" x14ac:dyDescent="0.2">
      <c r="A189" s="16">
        <v>187</v>
      </c>
      <c r="B189" s="19" t="s">
        <v>8221</v>
      </c>
      <c r="C189" s="16">
        <v>5</v>
      </c>
      <c r="E189" s="16">
        <v>307</v>
      </c>
      <c r="F189" s="17" t="s">
        <v>8219</v>
      </c>
      <c r="G189" s="16">
        <v>576</v>
      </c>
      <c r="I189" s="16">
        <v>547</v>
      </c>
      <c r="J189" s="19" t="s">
        <v>8221</v>
      </c>
      <c r="K189" s="16">
        <v>0</v>
      </c>
    </row>
    <row r="190" spans="1:11" x14ac:dyDescent="0.2">
      <c r="A190" s="16">
        <v>188</v>
      </c>
      <c r="B190" s="19" t="s">
        <v>8221</v>
      </c>
      <c r="C190" s="16">
        <v>0</v>
      </c>
      <c r="E190" s="16">
        <v>308</v>
      </c>
      <c r="F190" s="17" t="s">
        <v>8219</v>
      </c>
      <c r="G190" s="16">
        <v>202</v>
      </c>
      <c r="I190" s="16">
        <v>548</v>
      </c>
      <c r="J190" s="19" t="s">
        <v>8221</v>
      </c>
      <c r="K190" s="16">
        <v>1</v>
      </c>
    </row>
    <row r="191" spans="1:11" x14ac:dyDescent="0.2">
      <c r="A191" s="16">
        <v>189</v>
      </c>
      <c r="B191" s="19" t="s">
        <v>8221</v>
      </c>
      <c r="C191" s="16">
        <v>5</v>
      </c>
      <c r="E191" s="16">
        <v>309</v>
      </c>
      <c r="F191" s="17" t="s">
        <v>8219</v>
      </c>
      <c r="G191" s="16">
        <v>238</v>
      </c>
      <c r="I191" s="16">
        <v>549</v>
      </c>
      <c r="J191" s="19" t="s">
        <v>8221</v>
      </c>
      <c r="K191" s="16">
        <v>8</v>
      </c>
    </row>
    <row r="192" spans="1:11" x14ac:dyDescent="0.2">
      <c r="A192" s="16">
        <v>190</v>
      </c>
      <c r="B192" s="19" t="s">
        <v>8221</v>
      </c>
      <c r="C192" s="16">
        <v>1</v>
      </c>
      <c r="E192" s="16">
        <v>310</v>
      </c>
      <c r="F192" s="17" t="s">
        <v>8219</v>
      </c>
      <c r="G192" s="16">
        <v>36</v>
      </c>
      <c r="I192" s="16">
        <v>550</v>
      </c>
      <c r="J192" s="19" t="s">
        <v>8221</v>
      </c>
      <c r="K192" s="16">
        <v>4</v>
      </c>
    </row>
    <row r="193" spans="1:11" x14ac:dyDescent="0.2">
      <c r="A193" s="16">
        <v>191</v>
      </c>
      <c r="B193" s="19" t="s">
        <v>8221</v>
      </c>
      <c r="C193" s="16">
        <v>3</v>
      </c>
      <c r="E193" s="16">
        <v>311</v>
      </c>
      <c r="F193" s="17" t="s">
        <v>8219</v>
      </c>
      <c r="G193" s="16">
        <v>150</v>
      </c>
      <c r="I193" s="16">
        <v>551</v>
      </c>
      <c r="J193" s="19" t="s">
        <v>8221</v>
      </c>
      <c r="K193" s="16">
        <v>28</v>
      </c>
    </row>
    <row r="194" spans="1:11" x14ac:dyDescent="0.2">
      <c r="A194" s="16">
        <v>192</v>
      </c>
      <c r="B194" s="19" t="s">
        <v>8221</v>
      </c>
      <c r="C194" s="16">
        <v>3</v>
      </c>
      <c r="E194" s="16">
        <v>312</v>
      </c>
      <c r="F194" s="17" t="s">
        <v>8219</v>
      </c>
      <c r="G194" s="16">
        <v>146</v>
      </c>
      <c r="I194" s="16">
        <v>552</v>
      </c>
      <c r="J194" s="19" t="s">
        <v>8221</v>
      </c>
      <c r="K194" s="16">
        <v>0</v>
      </c>
    </row>
    <row r="195" spans="1:11" x14ac:dyDescent="0.2">
      <c r="A195" s="16">
        <v>193</v>
      </c>
      <c r="B195" s="19" t="s">
        <v>8221</v>
      </c>
      <c r="C195" s="16">
        <v>0</v>
      </c>
      <c r="E195" s="16">
        <v>313</v>
      </c>
      <c r="F195" s="17" t="s">
        <v>8219</v>
      </c>
      <c r="G195" s="16">
        <v>222</v>
      </c>
      <c r="I195" s="16">
        <v>553</v>
      </c>
      <c r="J195" s="19" t="s">
        <v>8221</v>
      </c>
      <c r="K195" s="16">
        <v>6</v>
      </c>
    </row>
    <row r="196" spans="1:11" x14ac:dyDescent="0.2">
      <c r="A196" s="16">
        <v>194</v>
      </c>
      <c r="B196" s="19" t="s">
        <v>8221</v>
      </c>
      <c r="C196" s="16">
        <v>3</v>
      </c>
      <c r="E196" s="16">
        <v>314</v>
      </c>
      <c r="F196" s="17" t="s">
        <v>8219</v>
      </c>
      <c r="G196" s="16">
        <v>120</v>
      </c>
      <c r="I196" s="16">
        <v>554</v>
      </c>
      <c r="J196" s="19" t="s">
        <v>8221</v>
      </c>
      <c r="K196" s="16">
        <v>22</v>
      </c>
    </row>
    <row r="197" spans="1:11" x14ac:dyDescent="0.2">
      <c r="A197" s="16">
        <v>195</v>
      </c>
      <c r="B197" s="19" t="s">
        <v>8221</v>
      </c>
      <c r="C197" s="16">
        <v>0</v>
      </c>
      <c r="E197" s="16">
        <v>315</v>
      </c>
      <c r="F197" s="17" t="s">
        <v>8219</v>
      </c>
      <c r="G197" s="16">
        <v>126</v>
      </c>
      <c r="I197" s="16">
        <v>555</v>
      </c>
      <c r="J197" s="19" t="s">
        <v>8221</v>
      </c>
      <c r="K197" s="16">
        <v>0</v>
      </c>
    </row>
    <row r="198" spans="1:11" x14ac:dyDescent="0.2">
      <c r="A198" s="16">
        <v>196</v>
      </c>
      <c r="B198" s="19" t="s">
        <v>8221</v>
      </c>
      <c r="C198" s="16">
        <v>19</v>
      </c>
      <c r="E198" s="16">
        <v>316</v>
      </c>
      <c r="F198" s="17" t="s">
        <v>8219</v>
      </c>
      <c r="G198" s="16">
        <v>158</v>
      </c>
      <c r="I198" s="16">
        <v>556</v>
      </c>
      <c r="J198" s="19" t="s">
        <v>8221</v>
      </c>
      <c r="K198" s="16">
        <v>1</v>
      </c>
    </row>
    <row r="199" spans="1:11" x14ac:dyDescent="0.2">
      <c r="A199" s="16">
        <v>197</v>
      </c>
      <c r="B199" s="19" t="s">
        <v>8221</v>
      </c>
      <c r="C199" s="16">
        <v>8</v>
      </c>
      <c r="E199" s="16">
        <v>317</v>
      </c>
      <c r="F199" s="17" t="s">
        <v>8219</v>
      </c>
      <c r="G199" s="16">
        <v>316</v>
      </c>
      <c r="I199" s="16">
        <v>557</v>
      </c>
      <c r="J199" s="19" t="s">
        <v>8221</v>
      </c>
      <c r="K199" s="16">
        <v>20</v>
      </c>
    </row>
    <row r="200" spans="1:11" x14ac:dyDescent="0.2">
      <c r="A200" s="16">
        <v>198</v>
      </c>
      <c r="B200" s="19" t="s">
        <v>8221</v>
      </c>
      <c r="C200" s="16">
        <v>6</v>
      </c>
      <c r="E200" s="16">
        <v>318</v>
      </c>
      <c r="F200" s="17" t="s">
        <v>8219</v>
      </c>
      <c r="G200" s="16">
        <v>284</v>
      </c>
      <c r="I200" s="16">
        <v>558</v>
      </c>
      <c r="J200" s="19" t="s">
        <v>8221</v>
      </c>
      <c r="K200" s="16">
        <v>0</v>
      </c>
    </row>
    <row r="201" spans="1:11" x14ac:dyDescent="0.2">
      <c r="A201" s="16">
        <v>199</v>
      </c>
      <c r="B201" s="19" t="s">
        <v>8221</v>
      </c>
      <c r="C201" s="16">
        <v>0</v>
      </c>
      <c r="E201" s="16">
        <v>319</v>
      </c>
      <c r="F201" s="17" t="s">
        <v>8219</v>
      </c>
      <c r="G201" s="16">
        <v>51</v>
      </c>
      <c r="I201" s="16">
        <v>559</v>
      </c>
      <c r="J201" s="19" t="s">
        <v>8221</v>
      </c>
      <c r="K201" s="16">
        <v>1</v>
      </c>
    </row>
    <row r="202" spans="1:11" x14ac:dyDescent="0.2">
      <c r="A202" s="16">
        <v>200</v>
      </c>
      <c r="B202" s="19" t="s">
        <v>8221</v>
      </c>
      <c r="C202" s="16">
        <v>18</v>
      </c>
      <c r="E202" s="16">
        <v>320</v>
      </c>
      <c r="F202" s="17" t="s">
        <v>8219</v>
      </c>
      <c r="G202" s="16">
        <v>158</v>
      </c>
      <c r="I202" s="16">
        <v>560</v>
      </c>
      <c r="J202" s="19" t="s">
        <v>8221</v>
      </c>
      <c r="K202" s="16">
        <v>3</v>
      </c>
    </row>
    <row r="203" spans="1:11" x14ac:dyDescent="0.2">
      <c r="A203" s="16">
        <v>201</v>
      </c>
      <c r="B203" s="19" t="s">
        <v>8221</v>
      </c>
      <c r="C203" s="16">
        <v>7</v>
      </c>
      <c r="E203" s="16">
        <v>321</v>
      </c>
      <c r="F203" s="17" t="s">
        <v>8219</v>
      </c>
      <c r="G203" s="16">
        <v>337</v>
      </c>
      <c r="I203" s="16">
        <v>561</v>
      </c>
      <c r="J203" s="19" t="s">
        <v>8221</v>
      </c>
      <c r="K203" s="16">
        <v>2</v>
      </c>
    </row>
    <row r="204" spans="1:11" x14ac:dyDescent="0.2">
      <c r="A204" s="16">
        <v>202</v>
      </c>
      <c r="B204" s="19" t="s">
        <v>8221</v>
      </c>
      <c r="C204" s="16">
        <v>0</v>
      </c>
      <c r="E204" s="16">
        <v>322</v>
      </c>
      <c r="F204" s="17" t="s">
        <v>8219</v>
      </c>
      <c r="G204" s="16">
        <v>186</v>
      </c>
      <c r="I204" s="16">
        <v>562</v>
      </c>
      <c r="J204" s="19" t="s">
        <v>8221</v>
      </c>
      <c r="K204" s="16">
        <v>0</v>
      </c>
    </row>
    <row r="205" spans="1:11" x14ac:dyDescent="0.2">
      <c r="A205" s="16">
        <v>203</v>
      </c>
      <c r="B205" s="19" t="s">
        <v>8221</v>
      </c>
      <c r="C205" s="16">
        <v>8</v>
      </c>
      <c r="E205" s="16">
        <v>323</v>
      </c>
      <c r="F205" s="17" t="s">
        <v>8219</v>
      </c>
      <c r="G205" s="16">
        <v>58</v>
      </c>
      <c r="I205" s="16">
        <v>563</v>
      </c>
      <c r="J205" s="19" t="s">
        <v>8221</v>
      </c>
      <c r="K205" s="16">
        <v>2</v>
      </c>
    </row>
    <row r="206" spans="1:11" x14ac:dyDescent="0.2">
      <c r="A206" s="16">
        <v>204</v>
      </c>
      <c r="B206" s="19" t="s">
        <v>8221</v>
      </c>
      <c r="C206" s="16">
        <v>1293</v>
      </c>
      <c r="E206" s="16">
        <v>324</v>
      </c>
      <c r="F206" s="17" t="s">
        <v>8219</v>
      </c>
      <c r="G206" s="16">
        <v>82</v>
      </c>
      <c r="I206" s="16">
        <v>564</v>
      </c>
      <c r="J206" s="19" t="s">
        <v>8221</v>
      </c>
      <c r="K206" s="16">
        <v>1</v>
      </c>
    </row>
    <row r="207" spans="1:11" x14ac:dyDescent="0.2">
      <c r="A207" s="16">
        <v>205</v>
      </c>
      <c r="B207" s="19" t="s">
        <v>8221</v>
      </c>
      <c r="C207" s="16">
        <v>17</v>
      </c>
      <c r="E207" s="16">
        <v>325</v>
      </c>
      <c r="F207" s="17" t="s">
        <v>8219</v>
      </c>
      <c r="G207" s="16">
        <v>736</v>
      </c>
      <c r="I207" s="16">
        <v>565</v>
      </c>
      <c r="J207" s="19" t="s">
        <v>8221</v>
      </c>
      <c r="K207" s="16">
        <v>0</v>
      </c>
    </row>
    <row r="208" spans="1:11" x14ac:dyDescent="0.2">
      <c r="A208" s="16">
        <v>206</v>
      </c>
      <c r="B208" s="19" t="s">
        <v>8221</v>
      </c>
      <c r="C208" s="16">
        <v>0</v>
      </c>
      <c r="E208" s="16">
        <v>326</v>
      </c>
      <c r="F208" s="17" t="s">
        <v>8219</v>
      </c>
      <c r="G208" s="16">
        <v>1151</v>
      </c>
      <c r="I208" s="16">
        <v>566</v>
      </c>
      <c r="J208" s="19" t="s">
        <v>8221</v>
      </c>
      <c r="K208" s="16">
        <v>1</v>
      </c>
    </row>
    <row r="209" spans="1:11" x14ac:dyDescent="0.2">
      <c r="A209" s="16">
        <v>207</v>
      </c>
      <c r="B209" s="19" t="s">
        <v>8221</v>
      </c>
      <c r="C209" s="16">
        <v>13</v>
      </c>
      <c r="E209" s="16">
        <v>327</v>
      </c>
      <c r="F209" s="17" t="s">
        <v>8219</v>
      </c>
      <c r="G209" s="16">
        <v>34</v>
      </c>
      <c r="I209" s="16">
        <v>567</v>
      </c>
      <c r="J209" s="19" t="s">
        <v>8221</v>
      </c>
      <c r="K209" s="16">
        <v>0</v>
      </c>
    </row>
    <row r="210" spans="1:11" x14ac:dyDescent="0.2">
      <c r="A210" s="16">
        <v>208</v>
      </c>
      <c r="B210" s="19" t="s">
        <v>8221</v>
      </c>
      <c r="C210" s="16">
        <v>0</v>
      </c>
      <c r="E210" s="16">
        <v>328</v>
      </c>
      <c r="F210" s="17" t="s">
        <v>8219</v>
      </c>
      <c r="G210" s="16">
        <v>498</v>
      </c>
      <c r="I210" s="16">
        <v>568</v>
      </c>
      <c r="J210" s="19" t="s">
        <v>8221</v>
      </c>
      <c r="K210" s="16">
        <v>5</v>
      </c>
    </row>
    <row r="211" spans="1:11" x14ac:dyDescent="0.2">
      <c r="A211" s="16">
        <v>209</v>
      </c>
      <c r="B211" s="19" t="s">
        <v>8221</v>
      </c>
      <c r="C211" s="16">
        <v>0</v>
      </c>
      <c r="E211" s="16">
        <v>329</v>
      </c>
      <c r="F211" s="17" t="s">
        <v>8219</v>
      </c>
      <c r="G211" s="16">
        <v>167</v>
      </c>
      <c r="I211" s="16">
        <v>569</v>
      </c>
      <c r="J211" s="19" t="s">
        <v>8221</v>
      </c>
      <c r="K211" s="16">
        <v>1</v>
      </c>
    </row>
    <row r="212" spans="1:11" x14ac:dyDescent="0.2">
      <c r="A212" s="16">
        <v>210</v>
      </c>
      <c r="B212" s="19" t="s">
        <v>8221</v>
      </c>
      <c r="C212" s="16">
        <v>33</v>
      </c>
      <c r="E212" s="16">
        <v>330</v>
      </c>
      <c r="F212" s="17" t="s">
        <v>8219</v>
      </c>
      <c r="G212" s="16">
        <v>340</v>
      </c>
      <c r="I212" s="16">
        <v>570</v>
      </c>
      <c r="J212" s="19" t="s">
        <v>8221</v>
      </c>
      <c r="K212" s="16">
        <v>1</v>
      </c>
    </row>
    <row r="213" spans="1:11" x14ac:dyDescent="0.2">
      <c r="A213" s="16">
        <v>211</v>
      </c>
      <c r="B213" s="19" t="s">
        <v>8221</v>
      </c>
      <c r="C213" s="16">
        <v>12</v>
      </c>
      <c r="E213" s="16">
        <v>331</v>
      </c>
      <c r="F213" s="17" t="s">
        <v>8219</v>
      </c>
      <c r="G213" s="16">
        <v>438</v>
      </c>
      <c r="I213" s="16">
        <v>571</v>
      </c>
      <c r="J213" s="19" t="s">
        <v>8221</v>
      </c>
      <c r="K213" s="16">
        <v>2</v>
      </c>
    </row>
    <row r="214" spans="1:11" x14ac:dyDescent="0.2">
      <c r="A214" s="16">
        <v>212</v>
      </c>
      <c r="B214" s="19" t="s">
        <v>8221</v>
      </c>
      <c r="C214" s="16">
        <v>1</v>
      </c>
      <c r="E214" s="16">
        <v>332</v>
      </c>
      <c r="F214" s="17" t="s">
        <v>8219</v>
      </c>
      <c r="G214" s="16">
        <v>555</v>
      </c>
      <c r="I214" s="16">
        <v>572</v>
      </c>
      <c r="J214" s="19" t="s">
        <v>8221</v>
      </c>
      <c r="K214" s="16">
        <v>0</v>
      </c>
    </row>
    <row r="215" spans="1:11" x14ac:dyDescent="0.2">
      <c r="A215" s="16">
        <v>213</v>
      </c>
      <c r="B215" s="19" t="s">
        <v>8221</v>
      </c>
      <c r="C215" s="16">
        <v>1</v>
      </c>
      <c r="E215" s="16">
        <v>333</v>
      </c>
      <c r="F215" s="17" t="s">
        <v>8219</v>
      </c>
      <c r="G215" s="16">
        <v>266</v>
      </c>
      <c r="I215" s="16">
        <v>573</v>
      </c>
      <c r="J215" s="19" t="s">
        <v>8221</v>
      </c>
      <c r="K215" s="16">
        <v>9</v>
      </c>
    </row>
    <row r="216" spans="1:11" x14ac:dyDescent="0.2">
      <c r="A216" s="16">
        <v>214</v>
      </c>
      <c r="B216" s="19" t="s">
        <v>8221</v>
      </c>
      <c r="C216" s="16">
        <v>1</v>
      </c>
      <c r="E216" s="16">
        <v>334</v>
      </c>
      <c r="F216" s="17" t="s">
        <v>8219</v>
      </c>
      <c r="G216" s="16">
        <v>69</v>
      </c>
      <c r="I216" s="16">
        <v>574</v>
      </c>
      <c r="J216" s="19" t="s">
        <v>8221</v>
      </c>
      <c r="K216" s="16">
        <v>4</v>
      </c>
    </row>
    <row r="217" spans="1:11" x14ac:dyDescent="0.2">
      <c r="A217" s="16">
        <v>215</v>
      </c>
      <c r="B217" s="19" t="s">
        <v>8221</v>
      </c>
      <c r="C217" s="16">
        <v>1</v>
      </c>
      <c r="E217" s="16">
        <v>335</v>
      </c>
      <c r="F217" s="17" t="s">
        <v>8219</v>
      </c>
      <c r="G217" s="16">
        <v>80</v>
      </c>
      <c r="I217" s="16">
        <v>575</v>
      </c>
      <c r="J217" s="19" t="s">
        <v>8221</v>
      </c>
      <c r="K217" s="16">
        <v>4</v>
      </c>
    </row>
    <row r="218" spans="1:11" x14ac:dyDescent="0.2">
      <c r="A218" s="16">
        <v>216</v>
      </c>
      <c r="B218" s="19" t="s">
        <v>8221</v>
      </c>
      <c r="C218" s="16">
        <v>84</v>
      </c>
      <c r="E218" s="16">
        <v>336</v>
      </c>
      <c r="F218" s="17" t="s">
        <v>8219</v>
      </c>
      <c r="G218" s="16">
        <v>493</v>
      </c>
      <c r="I218" s="16">
        <v>576</v>
      </c>
      <c r="J218" s="19" t="s">
        <v>8221</v>
      </c>
      <c r="K218" s="16">
        <v>1</v>
      </c>
    </row>
    <row r="219" spans="1:11" x14ac:dyDescent="0.2">
      <c r="A219" s="16">
        <v>217</v>
      </c>
      <c r="B219" s="19" t="s">
        <v>8221</v>
      </c>
      <c r="C219" s="16">
        <v>38</v>
      </c>
      <c r="E219" s="16">
        <v>337</v>
      </c>
      <c r="F219" s="17" t="s">
        <v>8219</v>
      </c>
      <c r="G219" s="16">
        <v>31</v>
      </c>
      <c r="I219" s="16">
        <v>577</v>
      </c>
      <c r="J219" s="19" t="s">
        <v>8221</v>
      </c>
      <c r="K219" s="16">
        <v>1</v>
      </c>
    </row>
    <row r="220" spans="1:11" x14ac:dyDescent="0.2">
      <c r="A220" s="16">
        <v>218</v>
      </c>
      <c r="B220" s="19" t="s">
        <v>8221</v>
      </c>
      <c r="C220" s="16">
        <v>1</v>
      </c>
      <c r="E220" s="16">
        <v>338</v>
      </c>
      <c r="F220" s="17" t="s">
        <v>8219</v>
      </c>
      <c r="G220" s="16">
        <v>236</v>
      </c>
      <c r="I220" s="16">
        <v>578</v>
      </c>
      <c r="J220" s="19" t="s">
        <v>8221</v>
      </c>
      <c r="K220" s="16">
        <v>7</v>
      </c>
    </row>
    <row r="221" spans="1:11" x14ac:dyDescent="0.2">
      <c r="A221" s="16">
        <v>219</v>
      </c>
      <c r="B221" s="19" t="s">
        <v>8221</v>
      </c>
      <c r="C221" s="16">
        <v>76</v>
      </c>
      <c r="E221" s="16">
        <v>339</v>
      </c>
      <c r="F221" s="17" t="s">
        <v>8219</v>
      </c>
      <c r="G221" s="16">
        <v>89</v>
      </c>
      <c r="I221" s="16">
        <v>579</v>
      </c>
      <c r="J221" s="19" t="s">
        <v>8221</v>
      </c>
      <c r="K221" s="16">
        <v>5</v>
      </c>
    </row>
    <row r="222" spans="1:11" x14ac:dyDescent="0.2">
      <c r="A222" s="16">
        <v>220</v>
      </c>
      <c r="B222" s="19" t="s">
        <v>8221</v>
      </c>
      <c r="C222" s="16">
        <v>3</v>
      </c>
      <c r="E222" s="16">
        <v>340</v>
      </c>
      <c r="F222" s="17" t="s">
        <v>8219</v>
      </c>
      <c r="G222" s="16">
        <v>299</v>
      </c>
      <c r="I222" s="16">
        <v>580</v>
      </c>
      <c r="J222" s="19" t="s">
        <v>8221</v>
      </c>
      <c r="K222" s="16">
        <v>1</v>
      </c>
    </row>
    <row r="223" spans="1:11" x14ac:dyDescent="0.2">
      <c r="A223" s="16">
        <v>221</v>
      </c>
      <c r="B223" s="19" t="s">
        <v>8221</v>
      </c>
      <c r="C223" s="16">
        <v>0</v>
      </c>
      <c r="E223" s="16">
        <v>341</v>
      </c>
      <c r="F223" s="17" t="s">
        <v>8219</v>
      </c>
      <c r="G223" s="16">
        <v>55</v>
      </c>
      <c r="I223" s="16">
        <v>581</v>
      </c>
      <c r="J223" s="19" t="s">
        <v>8221</v>
      </c>
      <c r="K223" s="16">
        <v>0</v>
      </c>
    </row>
    <row r="224" spans="1:11" x14ac:dyDescent="0.2">
      <c r="A224" s="16">
        <v>222</v>
      </c>
      <c r="B224" s="19" t="s">
        <v>8221</v>
      </c>
      <c r="C224" s="16">
        <v>2</v>
      </c>
      <c r="E224" s="16">
        <v>342</v>
      </c>
      <c r="F224" s="17" t="s">
        <v>8219</v>
      </c>
      <c r="G224" s="16">
        <v>325</v>
      </c>
      <c r="I224" s="16">
        <v>582</v>
      </c>
      <c r="J224" s="19" t="s">
        <v>8221</v>
      </c>
      <c r="K224" s="16">
        <v>0</v>
      </c>
    </row>
    <row r="225" spans="1:11" x14ac:dyDescent="0.2">
      <c r="A225" s="16">
        <v>223</v>
      </c>
      <c r="B225" s="19" t="s">
        <v>8221</v>
      </c>
      <c r="C225" s="16">
        <v>0</v>
      </c>
      <c r="E225" s="16">
        <v>343</v>
      </c>
      <c r="F225" s="17" t="s">
        <v>8219</v>
      </c>
      <c r="G225" s="16">
        <v>524</v>
      </c>
      <c r="I225" s="16">
        <v>583</v>
      </c>
      <c r="J225" s="19" t="s">
        <v>8221</v>
      </c>
      <c r="K225" s="16">
        <v>1</v>
      </c>
    </row>
    <row r="226" spans="1:11" x14ac:dyDescent="0.2">
      <c r="A226" s="16">
        <v>224</v>
      </c>
      <c r="B226" s="19" t="s">
        <v>8221</v>
      </c>
      <c r="C226" s="16">
        <v>0</v>
      </c>
      <c r="E226" s="16">
        <v>344</v>
      </c>
      <c r="F226" s="17" t="s">
        <v>8219</v>
      </c>
      <c r="G226" s="16">
        <v>285</v>
      </c>
      <c r="I226" s="16">
        <v>584</v>
      </c>
      <c r="J226" s="19" t="s">
        <v>8221</v>
      </c>
      <c r="K226" s="16">
        <v>2</v>
      </c>
    </row>
    <row r="227" spans="1:11" x14ac:dyDescent="0.2">
      <c r="A227" s="16">
        <v>225</v>
      </c>
      <c r="B227" s="19" t="s">
        <v>8221</v>
      </c>
      <c r="C227" s="16">
        <v>0</v>
      </c>
      <c r="E227" s="16">
        <v>345</v>
      </c>
      <c r="F227" s="17" t="s">
        <v>8219</v>
      </c>
      <c r="G227" s="16">
        <v>179</v>
      </c>
      <c r="I227" s="16">
        <v>585</v>
      </c>
      <c r="J227" s="19" t="s">
        <v>8221</v>
      </c>
      <c r="K227" s="16">
        <v>0</v>
      </c>
    </row>
    <row r="228" spans="1:11" x14ac:dyDescent="0.2">
      <c r="A228" s="16">
        <v>226</v>
      </c>
      <c r="B228" s="19" t="s">
        <v>8221</v>
      </c>
      <c r="C228" s="16">
        <v>2</v>
      </c>
      <c r="E228" s="16">
        <v>346</v>
      </c>
      <c r="F228" s="17" t="s">
        <v>8219</v>
      </c>
      <c r="G228" s="16">
        <v>188</v>
      </c>
      <c r="I228" s="16">
        <v>586</v>
      </c>
      <c r="J228" s="19" t="s">
        <v>8221</v>
      </c>
      <c r="K228" s="16">
        <v>4</v>
      </c>
    </row>
    <row r="229" spans="1:11" x14ac:dyDescent="0.2">
      <c r="A229" s="16">
        <v>227</v>
      </c>
      <c r="B229" s="19" t="s">
        <v>8221</v>
      </c>
      <c r="C229" s="16">
        <v>0</v>
      </c>
      <c r="E229" s="16">
        <v>347</v>
      </c>
      <c r="F229" s="17" t="s">
        <v>8219</v>
      </c>
      <c r="G229" s="16">
        <v>379</v>
      </c>
      <c r="I229" s="16">
        <v>587</v>
      </c>
      <c r="J229" s="19" t="s">
        <v>8221</v>
      </c>
      <c r="K229" s="16">
        <v>7</v>
      </c>
    </row>
    <row r="230" spans="1:11" x14ac:dyDescent="0.2">
      <c r="A230" s="16">
        <v>228</v>
      </c>
      <c r="B230" s="19" t="s">
        <v>8221</v>
      </c>
      <c r="C230" s="16">
        <v>0</v>
      </c>
      <c r="E230" s="16">
        <v>348</v>
      </c>
      <c r="F230" s="17" t="s">
        <v>8219</v>
      </c>
      <c r="G230" s="16">
        <v>119</v>
      </c>
      <c r="I230" s="16">
        <v>588</v>
      </c>
      <c r="J230" s="19" t="s">
        <v>8221</v>
      </c>
      <c r="K230" s="16">
        <v>2</v>
      </c>
    </row>
    <row r="231" spans="1:11" x14ac:dyDescent="0.2">
      <c r="A231" s="16">
        <v>229</v>
      </c>
      <c r="B231" s="19" t="s">
        <v>8221</v>
      </c>
      <c r="C231" s="16">
        <v>0</v>
      </c>
      <c r="E231" s="16">
        <v>349</v>
      </c>
      <c r="F231" s="17" t="s">
        <v>8219</v>
      </c>
      <c r="G231" s="16">
        <v>167</v>
      </c>
      <c r="I231" s="16">
        <v>589</v>
      </c>
      <c r="J231" s="19" t="s">
        <v>8221</v>
      </c>
      <c r="K231" s="16">
        <v>1</v>
      </c>
    </row>
    <row r="232" spans="1:11" x14ac:dyDescent="0.2">
      <c r="A232" s="16">
        <v>230</v>
      </c>
      <c r="B232" s="19" t="s">
        <v>8221</v>
      </c>
      <c r="C232" s="16">
        <v>2</v>
      </c>
      <c r="E232" s="16">
        <v>350</v>
      </c>
      <c r="F232" s="17" t="s">
        <v>8219</v>
      </c>
      <c r="G232" s="16">
        <v>221</v>
      </c>
      <c r="I232" s="16">
        <v>590</v>
      </c>
      <c r="J232" s="19" t="s">
        <v>8221</v>
      </c>
      <c r="K232" s="16">
        <v>9</v>
      </c>
    </row>
    <row r="233" spans="1:11" x14ac:dyDescent="0.2">
      <c r="A233" s="16">
        <v>231</v>
      </c>
      <c r="B233" s="19" t="s">
        <v>8221</v>
      </c>
      <c r="C233" s="16">
        <v>0</v>
      </c>
      <c r="E233" s="16">
        <v>351</v>
      </c>
      <c r="F233" s="17" t="s">
        <v>8219</v>
      </c>
      <c r="G233" s="16">
        <v>964</v>
      </c>
      <c r="I233" s="16">
        <v>591</v>
      </c>
      <c r="J233" s="19" t="s">
        <v>8221</v>
      </c>
      <c r="K233" s="16">
        <v>2</v>
      </c>
    </row>
    <row r="234" spans="1:11" x14ac:dyDescent="0.2">
      <c r="A234" s="16">
        <v>232</v>
      </c>
      <c r="B234" s="19" t="s">
        <v>8221</v>
      </c>
      <c r="C234" s="16">
        <v>7</v>
      </c>
      <c r="E234" s="16">
        <v>352</v>
      </c>
      <c r="F234" s="17" t="s">
        <v>8219</v>
      </c>
      <c r="G234" s="16">
        <v>286</v>
      </c>
      <c r="I234" s="16">
        <v>592</v>
      </c>
      <c r="J234" s="19" t="s">
        <v>8221</v>
      </c>
      <c r="K234" s="16">
        <v>1</v>
      </c>
    </row>
    <row r="235" spans="1:11" x14ac:dyDescent="0.2">
      <c r="A235" s="16">
        <v>233</v>
      </c>
      <c r="B235" s="19" t="s">
        <v>8221</v>
      </c>
      <c r="C235" s="16">
        <v>0</v>
      </c>
      <c r="E235" s="16">
        <v>353</v>
      </c>
      <c r="F235" s="17" t="s">
        <v>8219</v>
      </c>
      <c r="G235" s="16">
        <v>613</v>
      </c>
      <c r="I235" s="16">
        <v>593</v>
      </c>
      <c r="J235" s="19" t="s">
        <v>8221</v>
      </c>
      <c r="K235" s="16">
        <v>7</v>
      </c>
    </row>
    <row r="236" spans="1:11" x14ac:dyDescent="0.2">
      <c r="A236" s="16">
        <v>234</v>
      </c>
      <c r="B236" s="19" t="s">
        <v>8221</v>
      </c>
      <c r="C236" s="16">
        <v>5</v>
      </c>
      <c r="E236" s="16">
        <v>354</v>
      </c>
      <c r="F236" s="17" t="s">
        <v>8219</v>
      </c>
      <c r="G236" s="16">
        <v>29</v>
      </c>
      <c r="I236" s="16">
        <v>594</v>
      </c>
      <c r="J236" s="19" t="s">
        <v>8221</v>
      </c>
      <c r="K236" s="16">
        <v>2</v>
      </c>
    </row>
    <row r="237" spans="1:11" x14ac:dyDescent="0.2">
      <c r="A237" s="16">
        <v>235</v>
      </c>
      <c r="B237" s="19" t="s">
        <v>8221</v>
      </c>
      <c r="C237" s="16">
        <v>0</v>
      </c>
      <c r="E237" s="16">
        <v>355</v>
      </c>
      <c r="F237" s="17" t="s">
        <v>8219</v>
      </c>
      <c r="G237" s="16">
        <v>165</v>
      </c>
      <c r="I237" s="16">
        <v>595</v>
      </c>
      <c r="J237" s="19" t="s">
        <v>8221</v>
      </c>
      <c r="K237" s="16">
        <v>8</v>
      </c>
    </row>
    <row r="238" spans="1:11" x14ac:dyDescent="0.2">
      <c r="A238" s="16">
        <v>236</v>
      </c>
      <c r="B238" s="19" t="s">
        <v>8221</v>
      </c>
      <c r="C238" s="16">
        <v>0</v>
      </c>
      <c r="E238" s="16">
        <v>356</v>
      </c>
      <c r="F238" s="17" t="s">
        <v>8219</v>
      </c>
      <c r="G238" s="16">
        <v>97</v>
      </c>
      <c r="I238" s="16">
        <v>596</v>
      </c>
      <c r="J238" s="19" t="s">
        <v>8221</v>
      </c>
      <c r="K238" s="16">
        <v>2</v>
      </c>
    </row>
    <row r="239" spans="1:11" x14ac:dyDescent="0.2">
      <c r="A239" s="16">
        <v>237</v>
      </c>
      <c r="B239" s="19" t="s">
        <v>8221</v>
      </c>
      <c r="C239" s="16">
        <v>1</v>
      </c>
      <c r="E239" s="16">
        <v>357</v>
      </c>
      <c r="F239" s="17" t="s">
        <v>8219</v>
      </c>
      <c r="G239" s="16">
        <v>303</v>
      </c>
      <c r="I239" s="16">
        <v>597</v>
      </c>
      <c r="J239" s="19" t="s">
        <v>8221</v>
      </c>
      <c r="K239" s="16">
        <v>2</v>
      </c>
    </row>
    <row r="240" spans="1:11" x14ac:dyDescent="0.2">
      <c r="A240" s="16">
        <v>238</v>
      </c>
      <c r="B240" s="19" t="s">
        <v>8221</v>
      </c>
      <c r="C240" s="16">
        <v>0</v>
      </c>
      <c r="E240" s="16">
        <v>358</v>
      </c>
      <c r="F240" s="17" t="s">
        <v>8219</v>
      </c>
      <c r="G240" s="16">
        <v>267</v>
      </c>
      <c r="I240" s="16">
        <v>598</v>
      </c>
      <c r="J240" s="19" t="s">
        <v>8221</v>
      </c>
      <c r="K240" s="16">
        <v>7</v>
      </c>
    </row>
    <row r="241" spans="1:11" x14ac:dyDescent="0.2">
      <c r="A241" s="16">
        <v>239</v>
      </c>
      <c r="B241" s="19" t="s">
        <v>8221</v>
      </c>
      <c r="C241" s="16">
        <v>5</v>
      </c>
      <c r="E241" s="16">
        <v>359</v>
      </c>
      <c r="F241" s="17" t="s">
        <v>8219</v>
      </c>
      <c r="G241" s="16">
        <v>302</v>
      </c>
      <c r="I241" s="16">
        <v>599</v>
      </c>
      <c r="J241" s="19" t="s">
        <v>8221</v>
      </c>
      <c r="K241" s="16">
        <v>2</v>
      </c>
    </row>
    <row r="242" spans="1:11" x14ac:dyDescent="0.2">
      <c r="A242" s="16">
        <v>240</v>
      </c>
      <c r="B242" s="17" t="s">
        <v>8219</v>
      </c>
      <c r="C242" s="16">
        <v>137</v>
      </c>
      <c r="E242" s="16">
        <v>360</v>
      </c>
      <c r="F242" s="17" t="s">
        <v>8219</v>
      </c>
      <c r="G242" s="16">
        <v>87</v>
      </c>
      <c r="I242" s="16">
        <v>660</v>
      </c>
      <c r="J242" s="19" t="s">
        <v>8221</v>
      </c>
      <c r="K242" s="16">
        <v>18</v>
      </c>
    </row>
    <row r="243" spans="1:11" x14ac:dyDescent="0.2">
      <c r="A243" s="16">
        <v>241</v>
      </c>
      <c r="B243" s="17" t="s">
        <v>8219</v>
      </c>
      <c r="C243" s="16">
        <v>376</v>
      </c>
      <c r="E243" s="16">
        <v>361</v>
      </c>
      <c r="F243" s="17" t="s">
        <v>8219</v>
      </c>
      <c r="G243" s="16">
        <v>354</v>
      </c>
      <c r="I243" s="16">
        <v>661</v>
      </c>
      <c r="J243" s="19" t="s">
        <v>8221</v>
      </c>
      <c r="K243" s="16">
        <v>9</v>
      </c>
    </row>
    <row r="244" spans="1:11" x14ac:dyDescent="0.2">
      <c r="A244" s="16">
        <v>242</v>
      </c>
      <c r="B244" s="17" t="s">
        <v>8219</v>
      </c>
      <c r="C244" s="16">
        <v>202</v>
      </c>
      <c r="E244" s="16">
        <v>362</v>
      </c>
      <c r="F244" s="17" t="s">
        <v>8219</v>
      </c>
      <c r="G244" s="16">
        <v>86</v>
      </c>
      <c r="I244" s="16">
        <v>662</v>
      </c>
      <c r="J244" s="19" t="s">
        <v>8221</v>
      </c>
      <c r="K244" s="16">
        <v>4</v>
      </c>
    </row>
    <row r="245" spans="1:11" x14ac:dyDescent="0.2">
      <c r="A245" s="16">
        <v>243</v>
      </c>
      <c r="B245" s="17" t="s">
        <v>8219</v>
      </c>
      <c r="C245" s="16">
        <v>328</v>
      </c>
      <c r="E245" s="16">
        <v>363</v>
      </c>
      <c r="F245" s="17" t="s">
        <v>8219</v>
      </c>
      <c r="G245" s="16">
        <v>26</v>
      </c>
      <c r="I245" s="16">
        <v>663</v>
      </c>
      <c r="J245" s="19" t="s">
        <v>8221</v>
      </c>
      <c r="K245" s="16">
        <v>7</v>
      </c>
    </row>
    <row r="246" spans="1:11" x14ac:dyDescent="0.2">
      <c r="A246" s="16">
        <v>244</v>
      </c>
      <c r="B246" s="17" t="s">
        <v>8219</v>
      </c>
      <c r="C246" s="16">
        <v>84</v>
      </c>
      <c r="E246" s="16">
        <v>364</v>
      </c>
      <c r="F246" s="17" t="s">
        <v>8219</v>
      </c>
      <c r="G246" s="16">
        <v>113</v>
      </c>
      <c r="I246" s="16">
        <v>664</v>
      </c>
      <c r="J246" s="19" t="s">
        <v>8221</v>
      </c>
      <c r="K246" s="16">
        <v>29</v>
      </c>
    </row>
    <row r="247" spans="1:11" x14ac:dyDescent="0.2">
      <c r="A247" s="16">
        <v>245</v>
      </c>
      <c r="B247" s="17" t="s">
        <v>8219</v>
      </c>
      <c r="C247" s="16">
        <v>96</v>
      </c>
      <c r="E247" s="16">
        <v>365</v>
      </c>
      <c r="F247" s="17" t="s">
        <v>8219</v>
      </c>
      <c r="G247" s="16">
        <v>65</v>
      </c>
      <c r="I247" s="16">
        <v>665</v>
      </c>
      <c r="J247" s="19" t="s">
        <v>8221</v>
      </c>
      <c r="K247" s="16">
        <v>12</v>
      </c>
    </row>
    <row r="248" spans="1:11" x14ac:dyDescent="0.2">
      <c r="A248" s="16">
        <v>246</v>
      </c>
      <c r="B248" s="17" t="s">
        <v>8219</v>
      </c>
      <c r="C248" s="16">
        <v>223</v>
      </c>
      <c r="E248" s="16">
        <v>366</v>
      </c>
      <c r="F248" s="17" t="s">
        <v>8219</v>
      </c>
      <c r="G248" s="16">
        <v>134</v>
      </c>
      <c r="I248" s="16">
        <v>666</v>
      </c>
      <c r="J248" s="19" t="s">
        <v>8221</v>
      </c>
      <c r="K248" s="16">
        <v>4</v>
      </c>
    </row>
    <row r="249" spans="1:11" x14ac:dyDescent="0.2">
      <c r="A249" s="16">
        <v>247</v>
      </c>
      <c r="B249" s="17" t="s">
        <v>8219</v>
      </c>
      <c r="C249" s="16">
        <v>62</v>
      </c>
      <c r="E249" s="16">
        <v>367</v>
      </c>
      <c r="F249" s="17" t="s">
        <v>8219</v>
      </c>
      <c r="G249" s="16">
        <v>119</v>
      </c>
      <c r="I249" s="16">
        <v>667</v>
      </c>
      <c r="J249" s="19" t="s">
        <v>8221</v>
      </c>
      <c r="K249" s="16">
        <v>28</v>
      </c>
    </row>
    <row r="250" spans="1:11" x14ac:dyDescent="0.2">
      <c r="A250" s="16">
        <v>248</v>
      </c>
      <c r="B250" s="17" t="s">
        <v>8219</v>
      </c>
      <c r="C250" s="16">
        <v>146</v>
      </c>
      <c r="E250" s="16">
        <v>368</v>
      </c>
      <c r="F250" s="17" t="s">
        <v>8219</v>
      </c>
      <c r="G250" s="16">
        <v>159</v>
      </c>
      <c r="I250" s="16">
        <v>668</v>
      </c>
      <c r="J250" s="19" t="s">
        <v>8221</v>
      </c>
      <c r="K250" s="16">
        <v>25</v>
      </c>
    </row>
    <row r="251" spans="1:11" x14ac:dyDescent="0.2">
      <c r="A251" s="16">
        <v>249</v>
      </c>
      <c r="B251" s="17" t="s">
        <v>8219</v>
      </c>
      <c r="C251" s="16">
        <v>235</v>
      </c>
      <c r="E251" s="16">
        <v>369</v>
      </c>
      <c r="F251" s="17" t="s">
        <v>8219</v>
      </c>
      <c r="G251" s="16">
        <v>167</v>
      </c>
      <c r="I251" s="16">
        <v>669</v>
      </c>
      <c r="J251" s="19" t="s">
        <v>8221</v>
      </c>
      <c r="K251" s="16">
        <v>28</v>
      </c>
    </row>
    <row r="252" spans="1:11" x14ac:dyDescent="0.2">
      <c r="A252" s="16">
        <v>250</v>
      </c>
      <c r="B252" s="17" t="s">
        <v>8219</v>
      </c>
      <c r="C252" s="16">
        <v>437</v>
      </c>
      <c r="E252" s="16">
        <v>370</v>
      </c>
      <c r="F252" s="17" t="s">
        <v>8219</v>
      </c>
      <c r="G252" s="16">
        <v>43</v>
      </c>
      <c r="I252" s="16">
        <v>670</v>
      </c>
      <c r="J252" s="19" t="s">
        <v>8221</v>
      </c>
      <c r="K252" s="16">
        <v>310</v>
      </c>
    </row>
    <row r="253" spans="1:11" x14ac:dyDescent="0.2">
      <c r="A253" s="16">
        <v>251</v>
      </c>
      <c r="B253" s="17" t="s">
        <v>8219</v>
      </c>
      <c r="C253" s="16">
        <v>77</v>
      </c>
      <c r="E253" s="16">
        <v>371</v>
      </c>
      <c r="F253" s="17" t="s">
        <v>8219</v>
      </c>
      <c r="G253" s="16">
        <v>1062</v>
      </c>
      <c r="I253" s="16">
        <v>671</v>
      </c>
      <c r="J253" s="19" t="s">
        <v>8221</v>
      </c>
      <c r="K253" s="16">
        <v>15</v>
      </c>
    </row>
    <row r="254" spans="1:11" x14ac:dyDescent="0.2">
      <c r="A254" s="16">
        <v>252</v>
      </c>
      <c r="B254" s="17" t="s">
        <v>8219</v>
      </c>
      <c r="C254" s="16">
        <v>108</v>
      </c>
      <c r="E254" s="16">
        <v>372</v>
      </c>
      <c r="F254" s="17" t="s">
        <v>8219</v>
      </c>
      <c r="G254" s="16">
        <v>9</v>
      </c>
      <c r="I254" s="16">
        <v>672</v>
      </c>
      <c r="J254" s="19" t="s">
        <v>8221</v>
      </c>
      <c r="K254" s="16">
        <v>215</v>
      </c>
    </row>
    <row r="255" spans="1:11" x14ac:dyDescent="0.2">
      <c r="A255" s="16">
        <v>253</v>
      </c>
      <c r="B255" s="17" t="s">
        <v>8219</v>
      </c>
      <c r="C255" s="16">
        <v>7</v>
      </c>
      <c r="E255" s="16">
        <v>373</v>
      </c>
      <c r="F255" s="17" t="s">
        <v>8219</v>
      </c>
      <c r="G255" s="16">
        <v>89</v>
      </c>
      <c r="I255" s="16">
        <v>673</v>
      </c>
      <c r="J255" s="19" t="s">
        <v>8221</v>
      </c>
      <c r="K255" s="16">
        <v>3</v>
      </c>
    </row>
    <row r="256" spans="1:11" x14ac:dyDescent="0.2">
      <c r="A256" s="16">
        <v>254</v>
      </c>
      <c r="B256" s="17" t="s">
        <v>8219</v>
      </c>
      <c r="C256" s="16">
        <v>314</v>
      </c>
      <c r="E256" s="16">
        <v>374</v>
      </c>
      <c r="F256" s="17" t="s">
        <v>8219</v>
      </c>
      <c r="G256" s="16">
        <v>174</v>
      </c>
      <c r="I256" s="16">
        <v>674</v>
      </c>
      <c r="J256" s="19" t="s">
        <v>8221</v>
      </c>
      <c r="K256" s="16">
        <v>2</v>
      </c>
    </row>
    <row r="257" spans="1:11" x14ac:dyDescent="0.2">
      <c r="A257" s="16">
        <v>255</v>
      </c>
      <c r="B257" s="17" t="s">
        <v>8219</v>
      </c>
      <c r="C257" s="16">
        <v>188</v>
      </c>
      <c r="E257" s="16">
        <v>375</v>
      </c>
      <c r="F257" s="17" t="s">
        <v>8219</v>
      </c>
      <c r="G257" s="16">
        <v>14</v>
      </c>
      <c r="I257" s="16">
        <v>675</v>
      </c>
      <c r="J257" s="19" t="s">
        <v>8221</v>
      </c>
      <c r="K257" s="16">
        <v>26</v>
      </c>
    </row>
    <row r="258" spans="1:11" x14ac:dyDescent="0.2">
      <c r="A258" s="16">
        <v>256</v>
      </c>
      <c r="B258" s="17" t="s">
        <v>8219</v>
      </c>
      <c r="C258" s="16">
        <v>275</v>
      </c>
      <c r="E258" s="16">
        <v>376</v>
      </c>
      <c r="F258" s="17" t="s">
        <v>8219</v>
      </c>
      <c r="G258" s="16">
        <v>48</v>
      </c>
      <c r="I258" s="16">
        <v>676</v>
      </c>
      <c r="J258" s="19" t="s">
        <v>8221</v>
      </c>
      <c r="K258" s="16">
        <v>24</v>
      </c>
    </row>
    <row r="259" spans="1:11" x14ac:dyDescent="0.2">
      <c r="A259" s="16">
        <v>257</v>
      </c>
      <c r="B259" s="17" t="s">
        <v>8219</v>
      </c>
      <c r="C259" s="16">
        <v>560</v>
      </c>
      <c r="E259" s="16">
        <v>377</v>
      </c>
      <c r="F259" s="17" t="s">
        <v>8219</v>
      </c>
      <c r="G259" s="16">
        <v>133</v>
      </c>
      <c r="I259" s="16">
        <v>677</v>
      </c>
      <c r="J259" s="19" t="s">
        <v>8221</v>
      </c>
      <c r="K259" s="16">
        <v>96</v>
      </c>
    </row>
    <row r="260" spans="1:11" x14ac:dyDescent="0.2">
      <c r="A260" s="16">
        <v>258</v>
      </c>
      <c r="B260" s="17" t="s">
        <v>8219</v>
      </c>
      <c r="C260" s="16">
        <v>688</v>
      </c>
      <c r="E260" s="16">
        <v>378</v>
      </c>
      <c r="F260" s="17" t="s">
        <v>8219</v>
      </c>
      <c r="G260" s="16">
        <v>83</v>
      </c>
      <c r="I260" s="16">
        <v>678</v>
      </c>
      <c r="J260" s="19" t="s">
        <v>8221</v>
      </c>
      <c r="K260" s="16">
        <v>17</v>
      </c>
    </row>
    <row r="261" spans="1:11" x14ac:dyDescent="0.2">
      <c r="A261" s="16">
        <v>259</v>
      </c>
      <c r="B261" s="17" t="s">
        <v>8219</v>
      </c>
      <c r="C261" s="16">
        <v>942</v>
      </c>
      <c r="E261" s="16">
        <v>379</v>
      </c>
      <c r="F261" s="17" t="s">
        <v>8219</v>
      </c>
      <c r="G261" s="16">
        <v>149</v>
      </c>
      <c r="I261" s="16">
        <v>679</v>
      </c>
      <c r="J261" s="19" t="s">
        <v>8221</v>
      </c>
      <c r="K261" s="16">
        <v>94</v>
      </c>
    </row>
    <row r="262" spans="1:11" x14ac:dyDescent="0.2">
      <c r="A262" s="16">
        <v>260</v>
      </c>
      <c r="B262" s="17" t="s">
        <v>8219</v>
      </c>
      <c r="C262" s="16">
        <v>88</v>
      </c>
      <c r="E262" s="16">
        <v>380</v>
      </c>
      <c r="F262" s="17" t="s">
        <v>8219</v>
      </c>
      <c r="G262" s="16">
        <v>49</v>
      </c>
      <c r="I262" s="16">
        <v>680</v>
      </c>
      <c r="J262" s="19" t="s">
        <v>8221</v>
      </c>
      <c r="K262" s="16">
        <v>129</v>
      </c>
    </row>
    <row r="263" spans="1:11" x14ac:dyDescent="0.2">
      <c r="A263" s="16">
        <v>261</v>
      </c>
      <c r="B263" s="17" t="s">
        <v>8219</v>
      </c>
      <c r="C263" s="16">
        <v>220</v>
      </c>
      <c r="E263" s="16">
        <v>381</v>
      </c>
      <c r="F263" s="17" t="s">
        <v>8219</v>
      </c>
      <c r="G263" s="16">
        <v>251</v>
      </c>
      <c r="I263" s="16">
        <v>681</v>
      </c>
      <c r="J263" s="19" t="s">
        <v>8221</v>
      </c>
      <c r="K263" s="16">
        <v>1</v>
      </c>
    </row>
    <row r="264" spans="1:11" x14ac:dyDescent="0.2">
      <c r="A264" s="16">
        <v>262</v>
      </c>
      <c r="B264" s="17" t="s">
        <v>8219</v>
      </c>
      <c r="C264" s="16">
        <v>145</v>
      </c>
      <c r="E264" s="16">
        <v>382</v>
      </c>
      <c r="F264" s="17" t="s">
        <v>8219</v>
      </c>
      <c r="G264" s="16">
        <v>22</v>
      </c>
      <c r="I264" s="16">
        <v>682</v>
      </c>
      <c r="J264" s="19" t="s">
        <v>8221</v>
      </c>
      <c r="K264" s="16">
        <v>4</v>
      </c>
    </row>
    <row r="265" spans="1:11" x14ac:dyDescent="0.2">
      <c r="A265" s="16">
        <v>263</v>
      </c>
      <c r="B265" s="17" t="s">
        <v>8219</v>
      </c>
      <c r="C265" s="16">
        <v>963</v>
      </c>
      <c r="E265" s="16">
        <v>383</v>
      </c>
      <c r="F265" s="17" t="s">
        <v>8219</v>
      </c>
      <c r="G265" s="16">
        <v>48</v>
      </c>
      <c r="I265" s="16">
        <v>683</v>
      </c>
      <c r="J265" s="19" t="s">
        <v>8221</v>
      </c>
      <c r="K265" s="16">
        <v>3</v>
      </c>
    </row>
    <row r="266" spans="1:11" x14ac:dyDescent="0.2">
      <c r="A266" s="16">
        <v>264</v>
      </c>
      <c r="B266" s="17" t="s">
        <v>8219</v>
      </c>
      <c r="C266" s="16">
        <v>91</v>
      </c>
      <c r="E266" s="16">
        <v>384</v>
      </c>
      <c r="F266" s="17" t="s">
        <v>8219</v>
      </c>
      <c r="G266" s="16">
        <v>383</v>
      </c>
      <c r="I266" s="16">
        <v>684</v>
      </c>
      <c r="J266" s="19" t="s">
        <v>8221</v>
      </c>
      <c r="K266" s="16">
        <v>135</v>
      </c>
    </row>
    <row r="267" spans="1:11" x14ac:dyDescent="0.2">
      <c r="A267" s="16">
        <v>265</v>
      </c>
      <c r="B267" s="17" t="s">
        <v>8219</v>
      </c>
      <c r="C267" s="16">
        <v>58</v>
      </c>
      <c r="E267" s="16">
        <v>385</v>
      </c>
      <c r="F267" s="17" t="s">
        <v>8219</v>
      </c>
      <c r="G267" s="16">
        <v>237</v>
      </c>
      <c r="I267" s="16">
        <v>685</v>
      </c>
      <c r="J267" s="19" t="s">
        <v>8221</v>
      </c>
      <c r="K267" s="16">
        <v>10</v>
      </c>
    </row>
    <row r="268" spans="1:11" x14ac:dyDescent="0.2">
      <c r="A268" s="16">
        <v>266</v>
      </c>
      <c r="B268" s="17" t="s">
        <v>8219</v>
      </c>
      <c r="C268" s="16">
        <v>36</v>
      </c>
      <c r="E268" s="16">
        <v>386</v>
      </c>
      <c r="F268" s="17" t="s">
        <v>8219</v>
      </c>
      <c r="G268" s="16">
        <v>13</v>
      </c>
      <c r="I268" s="16">
        <v>686</v>
      </c>
      <c r="J268" s="19" t="s">
        <v>8221</v>
      </c>
      <c r="K268" s="16">
        <v>0</v>
      </c>
    </row>
    <row r="269" spans="1:11" x14ac:dyDescent="0.2">
      <c r="A269" s="16">
        <v>267</v>
      </c>
      <c r="B269" s="17" t="s">
        <v>8219</v>
      </c>
      <c r="C269" s="16">
        <v>165</v>
      </c>
      <c r="E269" s="16">
        <v>387</v>
      </c>
      <c r="F269" s="17" t="s">
        <v>8219</v>
      </c>
      <c r="G269" s="16">
        <v>562</v>
      </c>
      <c r="I269" s="16">
        <v>687</v>
      </c>
      <c r="J269" s="19" t="s">
        <v>8221</v>
      </c>
      <c r="K269" s="16">
        <v>6</v>
      </c>
    </row>
    <row r="270" spans="1:11" x14ac:dyDescent="0.2">
      <c r="A270" s="16">
        <v>268</v>
      </c>
      <c r="B270" s="17" t="s">
        <v>8219</v>
      </c>
      <c r="C270" s="16">
        <v>111</v>
      </c>
      <c r="E270" s="16">
        <v>388</v>
      </c>
      <c r="F270" s="17" t="s">
        <v>8219</v>
      </c>
      <c r="G270" s="16">
        <v>71</v>
      </c>
      <c r="I270" s="16">
        <v>688</v>
      </c>
      <c r="J270" s="19" t="s">
        <v>8221</v>
      </c>
      <c r="K270" s="16">
        <v>36</v>
      </c>
    </row>
    <row r="271" spans="1:11" x14ac:dyDescent="0.2">
      <c r="A271" s="16">
        <v>269</v>
      </c>
      <c r="B271" s="17" t="s">
        <v>8219</v>
      </c>
      <c r="C271" s="16">
        <v>1596</v>
      </c>
      <c r="E271" s="16">
        <v>389</v>
      </c>
      <c r="F271" s="17" t="s">
        <v>8219</v>
      </c>
      <c r="G271" s="16">
        <v>1510</v>
      </c>
      <c r="I271" s="16">
        <v>689</v>
      </c>
      <c r="J271" s="19" t="s">
        <v>8221</v>
      </c>
      <c r="K271" s="16">
        <v>336</v>
      </c>
    </row>
    <row r="272" spans="1:11" x14ac:dyDescent="0.2">
      <c r="A272" s="16">
        <v>270</v>
      </c>
      <c r="B272" s="17" t="s">
        <v>8219</v>
      </c>
      <c r="C272" s="16">
        <v>61</v>
      </c>
      <c r="E272" s="16">
        <v>390</v>
      </c>
      <c r="F272" s="17" t="s">
        <v>8219</v>
      </c>
      <c r="G272" s="16">
        <v>14</v>
      </c>
      <c r="I272" s="16">
        <v>690</v>
      </c>
      <c r="J272" s="19" t="s">
        <v>8221</v>
      </c>
      <c r="K272" s="16">
        <v>34</v>
      </c>
    </row>
    <row r="273" spans="1:11" x14ac:dyDescent="0.2">
      <c r="A273" s="16">
        <v>271</v>
      </c>
      <c r="B273" s="17" t="s">
        <v>8219</v>
      </c>
      <c r="C273" s="16">
        <v>287</v>
      </c>
      <c r="E273" s="16">
        <v>391</v>
      </c>
      <c r="F273" s="17" t="s">
        <v>8219</v>
      </c>
      <c r="G273" s="16">
        <v>193</v>
      </c>
      <c r="I273" s="16">
        <v>691</v>
      </c>
      <c r="J273" s="19" t="s">
        <v>8221</v>
      </c>
      <c r="K273" s="16">
        <v>10</v>
      </c>
    </row>
    <row r="274" spans="1:11" x14ac:dyDescent="0.2">
      <c r="A274" s="16">
        <v>272</v>
      </c>
      <c r="B274" s="17" t="s">
        <v>8219</v>
      </c>
      <c r="C274" s="16">
        <v>65</v>
      </c>
      <c r="E274" s="16">
        <v>392</v>
      </c>
      <c r="F274" s="17" t="s">
        <v>8219</v>
      </c>
      <c r="G274" s="16">
        <v>206</v>
      </c>
      <c r="I274" s="16">
        <v>692</v>
      </c>
      <c r="J274" s="19" t="s">
        <v>8221</v>
      </c>
      <c r="K274" s="16">
        <v>201</v>
      </c>
    </row>
    <row r="275" spans="1:11" x14ac:dyDescent="0.2">
      <c r="A275" s="16">
        <v>273</v>
      </c>
      <c r="B275" s="17" t="s">
        <v>8219</v>
      </c>
      <c r="C275" s="16">
        <v>118</v>
      </c>
      <c r="E275" s="16">
        <v>393</v>
      </c>
      <c r="F275" s="17" t="s">
        <v>8219</v>
      </c>
      <c r="G275" s="16">
        <v>351</v>
      </c>
      <c r="I275" s="16">
        <v>693</v>
      </c>
      <c r="J275" s="19" t="s">
        <v>8221</v>
      </c>
      <c r="K275" s="16">
        <v>296</v>
      </c>
    </row>
    <row r="276" spans="1:11" x14ac:dyDescent="0.2">
      <c r="A276" s="16">
        <v>274</v>
      </c>
      <c r="B276" s="17" t="s">
        <v>8219</v>
      </c>
      <c r="C276" s="16">
        <v>113</v>
      </c>
      <c r="E276" s="16">
        <v>394</v>
      </c>
      <c r="F276" s="17" t="s">
        <v>8219</v>
      </c>
      <c r="G276" s="16">
        <v>50</v>
      </c>
      <c r="I276" s="16">
        <v>694</v>
      </c>
      <c r="J276" s="19" t="s">
        <v>8221</v>
      </c>
      <c r="K276" s="16">
        <v>7</v>
      </c>
    </row>
    <row r="277" spans="1:11" x14ac:dyDescent="0.2">
      <c r="A277" s="16">
        <v>275</v>
      </c>
      <c r="B277" s="17" t="s">
        <v>8219</v>
      </c>
      <c r="C277" s="16">
        <v>332</v>
      </c>
      <c r="E277" s="16">
        <v>395</v>
      </c>
      <c r="F277" s="17" t="s">
        <v>8219</v>
      </c>
      <c r="G277" s="16">
        <v>184</v>
      </c>
      <c r="I277" s="16">
        <v>695</v>
      </c>
      <c r="J277" s="19" t="s">
        <v>8221</v>
      </c>
      <c r="K277" s="16">
        <v>7</v>
      </c>
    </row>
    <row r="278" spans="1:11" x14ac:dyDescent="0.2">
      <c r="A278" s="16">
        <v>276</v>
      </c>
      <c r="B278" s="17" t="s">
        <v>8219</v>
      </c>
      <c r="C278" s="16">
        <v>62</v>
      </c>
      <c r="E278" s="16">
        <v>396</v>
      </c>
      <c r="F278" s="17" t="s">
        <v>8219</v>
      </c>
      <c r="G278" s="16">
        <v>196</v>
      </c>
      <c r="I278" s="16">
        <v>696</v>
      </c>
      <c r="J278" s="19" t="s">
        <v>8221</v>
      </c>
      <c r="K278" s="16">
        <v>1</v>
      </c>
    </row>
    <row r="279" spans="1:11" x14ac:dyDescent="0.2">
      <c r="A279" s="16">
        <v>277</v>
      </c>
      <c r="B279" s="17" t="s">
        <v>8219</v>
      </c>
      <c r="C279" s="16">
        <v>951</v>
      </c>
      <c r="E279" s="16">
        <v>397</v>
      </c>
      <c r="F279" s="17" t="s">
        <v>8219</v>
      </c>
      <c r="G279" s="16">
        <v>229</v>
      </c>
      <c r="I279" s="16">
        <v>697</v>
      </c>
      <c r="J279" s="19" t="s">
        <v>8221</v>
      </c>
      <c r="K279" s="16">
        <v>114</v>
      </c>
    </row>
    <row r="280" spans="1:11" x14ac:dyDescent="0.2">
      <c r="A280" s="16">
        <v>278</v>
      </c>
      <c r="B280" s="17" t="s">
        <v>8219</v>
      </c>
      <c r="C280" s="16">
        <v>415</v>
      </c>
      <c r="E280" s="16">
        <v>398</v>
      </c>
      <c r="F280" s="17" t="s">
        <v>8219</v>
      </c>
      <c r="G280" s="16">
        <v>67</v>
      </c>
      <c r="I280" s="16">
        <v>698</v>
      </c>
      <c r="J280" s="19" t="s">
        <v>8221</v>
      </c>
      <c r="K280" s="16">
        <v>29</v>
      </c>
    </row>
    <row r="281" spans="1:11" x14ac:dyDescent="0.2">
      <c r="A281" s="16">
        <v>279</v>
      </c>
      <c r="B281" s="17" t="s">
        <v>8219</v>
      </c>
      <c r="C281" s="16">
        <v>305</v>
      </c>
      <c r="E281" s="16">
        <v>399</v>
      </c>
      <c r="F281" s="17" t="s">
        <v>8219</v>
      </c>
      <c r="G281" s="16">
        <v>95</v>
      </c>
      <c r="I281" s="16">
        <v>699</v>
      </c>
      <c r="J281" s="19" t="s">
        <v>8221</v>
      </c>
      <c r="K281" s="16">
        <v>890</v>
      </c>
    </row>
    <row r="282" spans="1:11" x14ac:dyDescent="0.2">
      <c r="A282" s="16">
        <v>280</v>
      </c>
      <c r="B282" s="17" t="s">
        <v>8219</v>
      </c>
      <c r="C282" s="16">
        <v>2139</v>
      </c>
      <c r="E282" s="16">
        <v>400</v>
      </c>
      <c r="F282" s="17" t="s">
        <v>8219</v>
      </c>
      <c r="G282" s="16">
        <v>62</v>
      </c>
      <c r="I282" s="16">
        <v>700</v>
      </c>
      <c r="J282" s="19" t="s">
        <v>8221</v>
      </c>
      <c r="K282" s="16">
        <v>31</v>
      </c>
    </row>
    <row r="283" spans="1:11" x14ac:dyDescent="0.2">
      <c r="A283" s="16">
        <v>281</v>
      </c>
      <c r="B283" s="17" t="s">
        <v>8219</v>
      </c>
      <c r="C283" s="16">
        <v>79</v>
      </c>
      <c r="E283" s="16">
        <v>401</v>
      </c>
      <c r="F283" s="17" t="s">
        <v>8219</v>
      </c>
      <c r="G283" s="16">
        <v>73</v>
      </c>
      <c r="I283" s="16">
        <v>701</v>
      </c>
      <c r="J283" s="19" t="s">
        <v>8221</v>
      </c>
      <c r="K283" s="16">
        <v>21</v>
      </c>
    </row>
    <row r="284" spans="1:11" x14ac:dyDescent="0.2">
      <c r="A284" s="16">
        <v>282</v>
      </c>
      <c r="B284" s="17" t="s">
        <v>8219</v>
      </c>
      <c r="C284" s="16">
        <v>179</v>
      </c>
      <c r="E284" s="16">
        <v>402</v>
      </c>
      <c r="F284" s="17" t="s">
        <v>8219</v>
      </c>
      <c r="G284" s="16">
        <v>43</v>
      </c>
      <c r="I284" s="16">
        <v>702</v>
      </c>
      <c r="J284" s="19" t="s">
        <v>8221</v>
      </c>
      <c r="K284" s="16">
        <v>37</v>
      </c>
    </row>
    <row r="285" spans="1:11" x14ac:dyDescent="0.2">
      <c r="A285" s="16">
        <v>283</v>
      </c>
      <c r="B285" s="17" t="s">
        <v>8219</v>
      </c>
      <c r="C285" s="16">
        <v>202</v>
      </c>
      <c r="E285" s="16">
        <v>403</v>
      </c>
      <c r="F285" s="17" t="s">
        <v>8219</v>
      </c>
      <c r="G285" s="16">
        <v>70</v>
      </c>
      <c r="I285" s="16">
        <v>703</v>
      </c>
      <c r="J285" s="19" t="s">
        <v>8221</v>
      </c>
      <c r="K285" s="16">
        <v>7</v>
      </c>
    </row>
    <row r="286" spans="1:11" x14ac:dyDescent="0.2">
      <c r="A286" s="16">
        <v>284</v>
      </c>
      <c r="B286" s="17" t="s">
        <v>8219</v>
      </c>
      <c r="C286" s="16">
        <v>760</v>
      </c>
      <c r="E286" s="16">
        <v>404</v>
      </c>
      <c r="F286" s="17" t="s">
        <v>8219</v>
      </c>
      <c r="G286" s="16">
        <v>271</v>
      </c>
      <c r="I286" s="16">
        <v>704</v>
      </c>
      <c r="J286" s="19" t="s">
        <v>8221</v>
      </c>
      <c r="K286" s="16">
        <v>4</v>
      </c>
    </row>
    <row r="287" spans="1:11" x14ac:dyDescent="0.2">
      <c r="A287" s="16">
        <v>285</v>
      </c>
      <c r="B287" s="17" t="s">
        <v>8219</v>
      </c>
      <c r="C287" s="16">
        <v>563</v>
      </c>
      <c r="E287" s="16">
        <v>405</v>
      </c>
      <c r="F287" s="17" t="s">
        <v>8219</v>
      </c>
      <c r="G287" s="16">
        <v>55</v>
      </c>
      <c r="I287" s="16">
        <v>705</v>
      </c>
      <c r="J287" s="19" t="s">
        <v>8221</v>
      </c>
      <c r="K287" s="16">
        <v>5</v>
      </c>
    </row>
    <row r="288" spans="1:11" x14ac:dyDescent="0.2">
      <c r="A288" s="16">
        <v>286</v>
      </c>
      <c r="B288" s="17" t="s">
        <v>8219</v>
      </c>
      <c r="C288" s="16">
        <v>135</v>
      </c>
      <c r="E288" s="16">
        <v>406</v>
      </c>
      <c r="F288" s="17" t="s">
        <v>8219</v>
      </c>
      <c r="G288" s="16">
        <v>35</v>
      </c>
      <c r="I288" s="16">
        <v>706</v>
      </c>
      <c r="J288" s="19" t="s">
        <v>8221</v>
      </c>
      <c r="K288" s="16">
        <v>0</v>
      </c>
    </row>
    <row r="289" spans="1:11" x14ac:dyDescent="0.2">
      <c r="A289" s="16">
        <v>287</v>
      </c>
      <c r="B289" s="17" t="s">
        <v>8219</v>
      </c>
      <c r="C289" s="16">
        <v>290</v>
      </c>
      <c r="E289" s="16">
        <v>407</v>
      </c>
      <c r="F289" s="17" t="s">
        <v>8219</v>
      </c>
      <c r="G289" s="16">
        <v>22</v>
      </c>
      <c r="I289" s="16">
        <v>707</v>
      </c>
      <c r="J289" s="19" t="s">
        <v>8221</v>
      </c>
      <c r="K289" s="16">
        <v>456</v>
      </c>
    </row>
    <row r="290" spans="1:11" x14ac:dyDescent="0.2">
      <c r="A290" s="16">
        <v>288</v>
      </c>
      <c r="B290" s="17" t="s">
        <v>8219</v>
      </c>
      <c r="C290" s="16">
        <v>447</v>
      </c>
      <c r="E290" s="16">
        <v>408</v>
      </c>
      <c r="F290" s="17" t="s">
        <v>8219</v>
      </c>
      <c r="G290" s="16">
        <v>38</v>
      </c>
      <c r="I290" s="16">
        <v>708</v>
      </c>
      <c r="J290" s="19" t="s">
        <v>8221</v>
      </c>
      <c r="K290" s="16">
        <v>369</v>
      </c>
    </row>
    <row r="291" spans="1:11" x14ac:dyDescent="0.2">
      <c r="A291" s="16">
        <v>289</v>
      </c>
      <c r="B291" s="17" t="s">
        <v>8219</v>
      </c>
      <c r="C291" s="16">
        <v>232</v>
      </c>
      <c r="E291" s="16">
        <v>409</v>
      </c>
      <c r="F291" s="17" t="s">
        <v>8219</v>
      </c>
      <c r="G291" s="16">
        <v>15</v>
      </c>
      <c r="I291" s="16">
        <v>709</v>
      </c>
      <c r="J291" s="19" t="s">
        <v>8221</v>
      </c>
      <c r="K291" s="16">
        <v>2</v>
      </c>
    </row>
    <row r="292" spans="1:11" x14ac:dyDescent="0.2">
      <c r="A292" s="16">
        <v>290</v>
      </c>
      <c r="B292" s="17" t="s">
        <v>8219</v>
      </c>
      <c r="C292" s="16">
        <v>168</v>
      </c>
      <c r="E292" s="16">
        <v>410</v>
      </c>
      <c r="F292" s="17" t="s">
        <v>8219</v>
      </c>
      <c r="G292" s="16">
        <v>7</v>
      </c>
      <c r="I292" s="16">
        <v>710</v>
      </c>
      <c r="J292" s="19" t="s">
        <v>8221</v>
      </c>
      <c r="K292" s="16">
        <v>0</v>
      </c>
    </row>
    <row r="293" spans="1:11" x14ac:dyDescent="0.2">
      <c r="A293" s="16">
        <v>291</v>
      </c>
      <c r="B293" s="17" t="s">
        <v>8219</v>
      </c>
      <c r="C293" s="16">
        <v>128</v>
      </c>
      <c r="E293" s="16">
        <v>411</v>
      </c>
      <c r="F293" s="17" t="s">
        <v>8219</v>
      </c>
      <c r="G293" s="16">
        <v>241</v>
      </c>
      <c r="I293" s="16">
        <v>711</v>
      </c>
      <c r="J293" s="19" t="s">
        <v>8221</v>
      </c>
      <c r="K293" s="16">
        <v>338</v>
      </c>
    </row>
    <row r="294" spans="1:11" x14ac:dyDescent="0.2">
      <c r="A294" s="16">
        <v>292</v>
      </c>
      <c r="B294" s="17" t="s">
        <v>8219</v>
      </c>
      <c r="C294" s="16">
        <v>493</v>
      </c>
      <c r="E294" s="16">
        <v>412</v>
      </c>
      <c r="F294" s="17" t="s">
        <v>8219</v>
      </c>
      <c r="G294" s="16">
        <v>55</v>
      </c>
      <c r="I294" s="16">
        <v>712</v>
      </c>
      <c r="J294" s="19" t="s">
        <v>8221</v>
      </c>
      <c r="K294" s="16">
        <v>4</v>
      </c>
    </row>
    <row r="295" spans="1:11" x14ac:dyDescent="0.2">
      <c r="A295" s="16">
        <v>293</v>
      </c>
      <c r="B295" s="17" t="s">
        <v>8219</v>
      </c>
      <c r="C295" s="16">
        <v>131</v>
      </c>
      <c r="E295" s="16">
        <v>413</v>
      </c>
      <c r="F295" s="17" t="s">
        <v>8219</v>
      </c>
      <c r="G295" s="16">
        <v>171</v>
      </c>
      <c r="I295" s="16">
        <v>713</v>
      </c>
      <c r="J295" s="19" t="s">
        <v>8221</v>
      </c>
      <c r="K295" s="16">
        <v>1</v>
      </c>
    </row>
    <row r="296" spans="1:11" x14ac:dyDescent="0.2">
      <c r="A296" s="16">
        <v>294</v>
      </c>
      <c r="B296" s="17" t="s">
        <v>8219</v>
      </c>
      <c r="C296" s="16">
        <v>50</v>
      </c>
      <c r="E296" s="16">
        <v>414</v>
      </c>
      <c r="F296" s="17" t="s">
        <v>8219</v>
      </c>
      <c r="G296" s="16">
        <v>208</v>
      </c>
      <c r="I296" s="16">
        <v>714</v>
      </c>
      <c r="J296" s="19" t="s">
        <v>8221</v>
      </c>
      <c r="K296" s="16">
        <v>28</v>
      </c>
    </row>
    <row r="297" spans="1:11" x14ac:dyDescent="0.2">
      <c r="A297" s="16">
        <v>295</v>
      </c>
      <c r="B297" s="17" t="s">
        <v>8219</v>
      </c>
      <c r="C297" s="16">
        <v>665</v>
      </c>
      <c r="E297" s="16">
        <v>415</v>
      </c>
      <c r="F297" s="17" t="s">
        <v>8219</v>
      </c>
      <c r="G297" s="16">
        <v>21</v>
      </c>
      <c r="I297" s="16">
        <v>715</v>
      </c>
      <c r="J297" s="19" t="s">
        <v>8221</v>
      </c>
      <c r="K297" s="16">
        <v>12</v>
      </c>
    </row>
    <row r="298" spans="1:11" x14ac:dyDescent="0.2">
      <c r="A298" s="16">
        <v>296</v>
      </c>
      <c r="B298" s="17" t="s">
        <v>8219</v>
      </c>
      <c r="C298" s="16">
        <v>129</v>
      </c>
      <c r="E298" s="16">
        <v>416</v>
      </c>
      <c r="F298" s="17" t="s">
        <v>8219</v>
      </c>
      <c r="G298" s="16">
        <v>25</v>
      </c>
      <c r="I298" s="16">
        <v>716</v>
      </c>
      <c r="J298" s="19" t="s">
        <v>8221</v>
      </c>
      <c r="K298" s="16">
        <v>16</v>
      </c>
    </row>
    <row r="299" spans="1:11" x14ac:dyDescent="0.2">
      <c r="A299" s="16">
        <v>297</v>
      </c>
      <c r="B299" s="17" t="s">
        <v>8219</v>
      </c>
      <c r="C299" s="16">
        <v>142</v>
      </c>
      <c r="E299" s="16">
        <v>417</v>
      </c>
      <c r="F299" s="17" t="s">
        <v>8219</v>
      </c>
      <c r="G299" s="16">
        <v>52</v>
      </c>
      <c r="I299" s="16">
        <v>717</v>
      </c>
      <c r="J299" s="19" t="s">
        <v>8221</v>
      </c>
      <c r="K299" s="16">
        <v>4</v>
      </c>
    </row>
    <row r="300" spans="1:11" x14ac:dyDescent="0.2">
      <c r="A300" s="16">
        <v>298</v>
      </c>
      <c r="B300" s="17" t="s">
        <v>8219</v>
      </c>
      <c r="C300" s="16">
        <v>2436</v>
      </c>
      <c r="E300" s="16">
        <v>418</v>
      </c>
      <c r="F300" s="17" t="s">
        <v>8219</v>
      </c>
      <c r="G300" s="16">
        <v>104</v>
      </c>
      <c r="I300" s="16">
        <v>718</v>
      </c>
      <c r="J300" s="19" t="s">
        <v>8221</v>
      </c>
      <c r="K300" s="16">
        <v>4</v>
      </c>
    </row>
    <row r="301" spans="1:11" x14ac:dyDescent="0.2">
      <c r="A301" s="16">
        <v>299</v>
      </c>
      <c r="B301" s="17" t="s">
        <v>8219</v>
      </c>
      <c r="C301" s="16">
        <v>244</v>
      </c>
      <c r="E301" s="16">
        <v>419</v>
      </c>
      <c r="F301" s="17" t="s">
        <v>8219</v>
      </c>
      <c r="G301" s="16">
        <v>73</v>
      </c>
      <c r="I301" s="16">
        <v>719</v>
      </c>
      <c r="J301" s="19" t="s">
        <v>8221</v>
      </c>
      <c r="K301" s="16">
        <v>10</v>
      </c>
    </row>
    <row r="302" spans="1:11" x14ac:dyDescent="0.2">
      <c r="A302" s="16">
        <v>300</v>
      </c>
      <c r="B302" s="17" t="s">
        <v>8219</v>
      </c>
      <c r="C302" s="16">
        <v>298</v>
      </c>
      <c r="E302" s="16">
        <v>520</v>
      </c>
      <c r="F302" s="17" t="s">
        <v>8219</v>
      </c>
      <c r="G302" s="16">
        <v>34</v>
      </c>
      <c r="I302" s="16">
        <v>760</v>
      </c>
      <c r="J302" s="19" t="s">
        <v>8221</v>
      </c>
      <c r="K302" s="16">
        <v>0</v>
      </c>
    </row>
    <row r="303" spans="1:11" x14ac:dyDescent="0.2">
      <c r="A303" s="16">
        <v>301</v>
      </c>
      <c r="B303" s="17" t="s">
        <v>8219</v>
      </c>
      <c r="C303" s="16">
        <v>251</v>
      </c>
      <c r="E303" s="16">
        <v>521</v>
      </c>
      <c r="F303" s="17" t="s">
        <v>8219</v>
      </c>
      <c r="G303" s="16">
        <v>56</v>
      </c>
      <c r="I303" s="16">
        <v>761</v>
      </c>
      <c r="J303" s="19" t="s">
        <v>8221</v>
      </c>
      <c r="K303" s="16">
        <v>6</v>
      </c>
    </row>
    <row r="304" spans="1:11" x14ac:dyDescent="0.2">
      <c r="A304" s="16">
        <v>302</v>
      </c>
      <c r="B304" s="17" t="s">
        <v>8219</v>
      </c>
      <c r="C304" s="16">
        <v>108</v>
      </c>
      <c r="E304" s="16">
        <v>522</v>
      </c>
      <c r="F304" s="17" t="s">
        <v>8219</v>
      </c>
      <c r="G304" s="16">
        <v>31</v>
      </c>
      <c r="I304" s="16">
        <v>762</v>
      </c>
      <c r="J304" s="19" t="s">
        <v>8221</v>
      </c>
      <c r="K304" s="16">
        <v>0</v>
      </c>
    </row>
    <row r="305" spans="1:11" x14ac:dyDescent="0.2">
      <c r="A305" s="16">
        <v>303</v>
      </c>
      <c r="B305" s="17" t="s">
        <v>8219</v>
      </c>
      <c r="C305" s="16">
        <v>82</v>
      </c>
      <c r="E305" s="16">
        <v>523</v>
      </c>
      <c r="F305" s="17" t="s">
        <v>8219</v>
      </c>
      <c r="G305" s="16">
        <v>84</v>
      </c>
      <c r="I305" s="16">
        <v>763</v>
      </c>
      <c r="J305" s="19" t="s">
        <v>8221</v>
      </c>
      <c r="K305" s="16">
        <v>1</v>
      </c>
    </row>
    <row r="306" spans="1:11" x14ac:dyDescent="0.2">
      <c r="A306" s="16">
        <v>304</v>
      </c>
      <c r="B306" s="17" t="s">
        <v>8219</v>
      </c>
      <c r="C306" s="16">
        <v>74</v>
      </c>
      <c r="E306" s="16">
        <v>524</v>
      </c>
      <c r="F306" s="17" t="s">
        <v>8219</v>
      </c>
      <c r="G306" s="16">
        <v>130</v>
      </c>
      <c r="I306" s="16">
        <v>764</v>
      </c>
      <c r="J306" s="19" t="s">
        <v>8221</v>
      </c>
      <c r="K306" s="16">
        <v>0</v>
      </c>
    </row>
    <row r="307" spans="1:11" x14ac:dyDescent="0.2">
      <c r="A307" s="16">
        <v>305</v>
      </c>
      <c r="B307" s="17" t="s">
        <v>8219</v>
      </c>
      <c r="C307" s="16">
        <v>189</v>
      </c>
      <c r="E307" s="16">
        <v>525</v>
      </c>
      <c r="F307" s="17" t="s">
        <v>8219</v>
      </c>
      <c r="G307" s="16">
        <v>12</v>
      </c>
      <c r="I307" s="16">
        <v>765</v>
      </c>
      <c r="J307" s="19" t="s">
        <v>8221</v>
      </c>
      <c r="K307" s="16">
        <v>44</v>
      </c>
    </row>
    <row r="308" spans="1:11" x14ac:dyDescent="0.2">
      <c r="A308" s="16">
        <v>306</v>
      </c>
      <c r="B308" s="17" t="s">
        <v>8219</v>
      </c>
      <c r="C308" s="16">
        <v>80</v>
      </c>
      <c r="E308" s="16">
        <v>526</v>
      </c>
      <c r="F308" s="17" t="s">
        <v>8219</v>
      </c>
      <c r="G308" s="16">
        <v>23</v>
      </c>
      <c r="I308" s="16">
        <v>766</v>
      </c>
      <c r="J308" s="19" t="s">
        <v>8221</v>
      </c>
      <c r="K308" s="16">
        <v>0</v>
      </c>
    </row>
    <row r="309" spans="1:11" x14ac:dyDescent="0.2">
      <c r="A309" s="16">
        <v>307</v>
      </c>
      <c r="B309" s="17" t="s">
        <v>8219</v>
      </c>
      <c r="C309" s="16">
        <v>576</v>
      </c>
      <c r="E309" s="16">
        <v>527</v>
      </c>
      <c r="F309" s="17" t="s">
        <v>8219</v>
      </c>
      <c r="G309" s="16">
        <v>158</v>
      </c>
      <c r="I309" s="16">
        <v>767</v>
      </c>
      <c r="J309" s="19" t="s">
        <v>8221</v>
      </c>
      <c r="K309" s="16">
        <v>3</v>
      </c>
    </row>
    <row r="310" spans="1:11" x14ac:dyDescent="0.2">
      <c r="A310" s="16">
        <v>308</v>
      </c>
      <c r="B310" s="17" t="s">
        <v>8219</v>
      </c>
      <c r="C310" s="16">
        <v>202</v>
      </c>
      <c r="E310" s="16">
        <v>528</v>
      </c>
      <c r="F310" s="17" t="s">
        <v>8219</v>
      </c>
      <c r="G310" s="16">
        <v>30</v>
      </c>
      <c r="I310" s="16">
        <v>768</v>
      </c>
      <c r="J310" s="19" t="s">
        <v>8221</v>
      </c>
      <c r="K310" s="16">
        <v>0</v>
      </c>
    </row>
    <row r="311" spans="1:11" x14ac:dyDescent="0.2">
      <c r="A311" s="16">
        <v>309</v>
      </c>
      <c r="B311" s="17" t="s">
        <v>8219</v>
      </c>
      <c r="C311" s="16">
        <v>238</v>
      </c>
      <c r="E311" s="16">
        <v>529</v>
      </c>
      <c r="F311" s="17" t="s">
        <v>8219</v>
      </c>
      <c r="G311" s="16">
        <v>18</v>
      </c>
      <c r="I311" s="16">
        <v>769</v>
      </c>
      <c r="J311" s="19" t="s">
        <v>8221</v>
      </c>
      <c r="K311" s="16">
        <v>52</v>
      </c>
    </row>
    <row r="312" spans="1:11" x14ac:dyDescent="0.2">
      <c r="A312" s="16">
        <v>310</v>
      </c>
      <c r="B312" s="17" t="s">
        <v>8219</v>
      </c>
      <c r="C312" s="16">
        <v>36</v>
      </c>
      <c r="E312" s="16">
        <v>530</v>
      </c>
      <c r="F312" s="17" t="s">
        <v>8219</v>
      </c>
      <c r="G312" s="16">
        <v>29</v>
      </c>
      <c r="I312" s="16">
        <v>770</v>
      </c>
      <c r="J312" s="19" t="s">
        <v>8221</v>
      </c>
      <c r="K312" s="16">
        <v>0</v>
      </c>
    </row>
    <row r="313" spans="1:11" x14ac:dyDescent="0.2">
      <c r="A313" s="16">
        <v>311</v>
      </c>
      <c r="B313" s="17" t="s">
        <v>8219</v>
      </c>
      <c r="C313" s="16">
        <v>150</v>
      </c>
      <c r="E313" s="16">
        <v>531</v>
      </c>
      <c r="F313" s="17" t="s">
        <v>8219</v>
      </c>
      <c r="G313" s="16">
        <v>31</v>
      </c>
      <c r="I313" s="16">
        <v>771</v>
      </c>
      <c r="J313" s="19" t="s">
        <v>8221</v>
      </c>
      <c r="K313" s="16">
        <v>1</v>
      </c>
    </row>
    <row r="314" spans="1:11" x14ac:dyDescent="0.2">
      <c r="A314" s="16">
        <v>312</v>
      </c>
      <c r="B314" s="17" t="s">
        <v>8219</v>
      </c>
      <c r="C314" s="16">
        <v>146</v>
      </c>
      <c r="E314" s="16">
        <v>532</v>
      </c>
      <c r="F314" s="17" t="s">
        <v>8219</v>
      </c>
      <c r="G314" s="16">
        <v>173</v>
      </c>
      <c r="I314" s="16">
        <v>772</v>
      </c>
      <c r="J314" s="19" t="s">
        <v>8221</v>
      </c>
      <c r="K314" s="16">
        <v>1</v>
      </c>
    </row>
    <row r="315" spans="1:11" x14ac:dyDescent="0.2">
      <c r="A315" s="16">
        <v>313</v>
      </c>
      <c r="B315" s="17" t="s">
        <v>8219</v>
      </c>
      <c r="C315" s="16">
        <v>222</v>
      </c>
      <c r="E315" s="16">
        <v>533</v>
      </c>
      <c r="F315" s="17" t="s">
        <v>8219</v>
      </c>
      <c r="G315" s="16">
        <v>17</v>
      </c>
      <c r="I315" s="16">
        <v>773</v>
      </c>
      <c r="J315" s="19" t="s">
        <v>8221</v>
      </c>
      <c r="K315" s="16">
        <v>2</v>
      </c>
    </row>
    <row r="316" spans="1:11" x14ac:dyDescent="0.2">
      <c r="A316" s="16">
        <v>314</v>
      </c>
      <c r="B316" s="17" t="s">
        <v>8219</v>
      </c>
      <c r="C316" s="16">
        <v>120</v>
      </c>
      <c r="E316" s="16">
        <v>534</v>
      </c>
      <c r="F316" s="17" t="s">
        <v>8219</v>
      </c>
      <c r="G316" s="16">
        <v>48</v>
      </c>
      <c r="I316" s="16">
        <v>774</v>
      </c>
      <c r="J316" s="19" t="s">
        <v>8221</v>
      </c>
      <c r="K316" s="16">
        <v>9</v>
      </c>
    </row>
    <row r="317" spans="1:11" x14ac:dyDescent="0.2">
      <c r="A317" s="16">
        <v>315</v>
      </c>
      <c r="B317" s="17" t="s">
        <v>8219</v>
      </c>
      <c r="C317" s="16">
        <v>126</v>
      </c>
      <c r="E317" s="16">
        <v>535</v>
      </c>
      <c r="F317" s="17" t="s">
        <v>8219</v>
      </c>
      <c r="G317" s="16">
        <v>59</v>
      </c>
      <c r="I317" s="16">
        <v>775</v>
      </c>
      <c r="J317" s="19" t="s">
        <v>8221</v>
      </c>
      <c r="K317" s="16">
        <v>5</v>
      </c>
    </row>
    <row r="318" spans="1:11" x14ac:dyDescent="0.2">
      <c r="A318" s="16">
        <v>316</v>
      </c>
      <c r="B318" s="17" t="s">
        <v>8219</v>
      </c>
      <c r="C318" s="16">
        <v>158</v>
      </c>
      <c r="E318" s="16">
        <v>536</v>
      </c>
      <c r="F318" s="17" t="s">
        <v>8219</v>
      </c>
      <c r="G318" s="16">
        <v>39</v>
      </c>
      <c r="I318" s="16">
        <v>776</v>
      </c>
      <c r="J318" s="19" t="s">
        <v>8221</v>
      </c>
      <c r="K318" s="16">
        <v>57</v>
      </c>
    </row>
    <row r="319" spans="1:11" x14ac:dyDescent="0.2">
      <c r="A319" s="16">
        <v>317</v>
      </c>
      <c r="B319" s="17" t="s">
        <v>8219</v>
      </c>
      <c r="C319" s="16">
        <v>316</v>
      </c>
      <c r="E319" s="16">
        <v>537</v>
      </c>
      <c r="F319" s="17" t="s">
        <v>8219</v>
      </c>
      <c r="G319" s="16">
        <v>59</v>
      </c>
      <c r="I319" s="16">
        <v>777</v>
      </c>
      <c r="J319" s="19" t="s">
        <v>8221</v>
      </c>
      <c r="K319" s="16">
        <v>3</v>
      </c>
    </row>
    <row r="320" spans="1:11" x14ac:dyDescent="0.2">
      <c r="A320" s="16">
        <v>318</v>
      </c>
      <c r="B320" s="17" t="s">
        <v>8219</v>
      </c>
      <c r="C320" s="16">
        <v>284</v>
      </c>
      <c r="E320" s="16">
        <v>538</v>
      </c>
      <c r="F320" s="17" t="s">
        <v>8219</v>
      </c>
      <c r="G320" s="16">
        <v>60</v>
      </c>
      <c r="I320" s="16">
        <v>778</v>
      </c>
      <c r="J320" s="19" t="s">
        <v>8221</v>
      </c>
      <c r="K320" s="16">
        <v>1</v>
      </c>
    </row>
    <row r="321" spans="1:11" x14ac:dyDescent="0.2">
      <c r="A321" s="16">
        <v>319</v>
      </c>
      <c r="B321" s="17" t="s">
        <v>8219</v>
      </c>
      <c r="C321" s="16">
        <v>51</v>
      </c>
      <c r="E321" s="16">
        <v>539</v>
      </c>
      <c r="F321" s="17" t="s">
        <v>8219</v>
      </c>
      <c r="G321" s="16">
        <v>20</v>
      </c>
      <c r="I321" s="16">
        <v>779</v>
      </c>
      <c r="J321" s="19" t="s">
        <v>8221</v>
      </c>
      <c r="K321" s="16">
        <v>6</v>
      </c>
    </row>
    <row r="322" spans="1:11" x14ac:dyDescent="0.2">
      <c r="A322" s="16">
        <v>320</v>
      </c>
      <c r="B322" s="17" t="s">
        <v>8219</v>
      </c>
      <c r="C322" s="16">
        <v>158</v>
      </c>
      <c r="E322" s="16">
        <v>640</v>
      </c>
      <c r="F322" s="17" t="s">
        <v>8219</v>
      </c>
      <c r="G322" s="16">
        <v>2</v>
      </c>
      <c r="I322" s="16">
        <v>860</v>
      </c>
      <c r="J322" s="19" t="s">
        <v>8221</v>
      </c>
      <c r="K322" s="16">
        <v>48</v>
      </c>
    </row>
    <row r="323" spans="1:11" x14ac:dyDescent="0.2">
      <c r="A323" s="16">
        <v>321</v>
      </c>
      <c r="B323" s="17" t="s">
        <v>8219</v>
      </c>
      <c r="C323" s="16">
        <v>337</v>
      </c>
      <c r="E323" s="16">
        <v>641</v>
      </c>
      <c r="F323" s="17" t="s">
        <v>8219</v>
      </c>
      <c r="G323" s="16">
        <v>315</v>
      </c>
      <c r="I323" s="16">
        <v>861</v>
      </c>
      <c r="J323" s="19" t="s">
        <v>8221</v>
      </c>
      <c r="K323" s="16">
        <v>2</v>
      </c>
    </row>
    <row r="324" spans="1:11" x14ac:dyDescent="0.2">
      <c r="A324" s="16">
        <v>322</v>
      </c>
      <c r="B324" s="17" t="s">
        <v>8219</v>
      </c>
      <c r="C324" s="16">
        <v>186</v>
      </c>
      <c r="E324" s="16">
        <v>642</v>
      </c>
      <c r="F324" s="17" t="s">
        <v>8219</v>
      </c>
      <c r="G324" s="16">
        <v>2174</v>
      </c>
      <c r="I324" s="16">
        <v>862</v>
      </c>
      <c r="J324" s="19" t="s">
        <v>8221</v>
      </c>
      <c r="K324" s="16">
        <v>4</v>
      </c>
    </row>
    <row r="325" spans="1:11" x14ac:dyDescent="0.2">
      <c r="A325" s="16">
        <v>323</v>
      </c>
      <c r="B325" s="17" t="s">
        <v>8219</v>
      </c>
      <c r="C325" s="16">
        <v>58</v>
      </c>
      <c r="E325" s="16">
        <v>643</v>
      </c>
      <c r="F325" s="17" t="s">
        <v>8219</v>
      </c>
      <c r="G325" s="16">
        <v>152</v>
      </c>
      <c r="I325" s="16">
        <v>863</v>
      </c>
      <c r="J325" s="19" t="s">
        <v>8221</v>
      </c>
      <c r="K325" s="16">
        <v>5</v>
      </c>
    </row>
    <row r="326" spans="1:11" x14ac:dyDescent="0.2">
      <c r="A326" s="16">
        <v>324</v>
      </c>
      <c r="B326" s="17" t="s">
        <v>8219</v>
      </c>
      <c r="C326" s="16">
        <v>82</v>
      </c>
      <c r="E326" s="16">
        <v>644</v>
      </c>
      <c r="F326" s="17" t="s">
        <v>8219</v>
      </c>
      <c r="G326" s="16">
        <v>1021</v>
      </c>
      <c r="I326" s="16">
        <v>864</v>
      </c>
      <c r="J326" s="19" t="s">
        <v>8221</v>
      </c>
      <c r="K326" s="16">
        <v>79</v>
      </c>
    </row>
    <row r="327" spans="1:11" x14ac:dyDescent="0.2">
      <c r="A327" s="16">
        <v>325</v>
      </c>
      <c r="B327" s="17" t="s">
        <v>8219</v>
      </c>
      <c r="C327" s="16">
        <v>736</v>
      </c>
      <c r="E327" s="16">
        <v>645</v>
      </c>
      <c r="F327" s="17" t="s">
        <v>8219</v>
      </c>
      <c r="G327" s="16">
        <v>237</v>
      </c>
      <c r="I327" s="16">
        <v>865</v>
      </c>
      <c r="J327" s="19" t="s">
        <v>8221</v>
      </c>
      <c r="K327" s="16">
        <v>2</v>
      </c>
    </row>
    <row r="328" spans="1:11" x14ac:dyDescent="0.2">
      <c r="A328" s="16">
        <v>326</v>
      </c>
      <c r="B328" s="17" t="s">
        <v>8219</v>
      </c>
      <c r="C328" s="16">
        <v>1151</v>
      </c>
      <c r="E328" s="16">
        <v>646</v>
      </c>
      <c r="F328" s="17" t="s">
        <v>8219</v>
      </c>
      <c r="G328" s="16">
        <v>27</v>
      </c>
      <c r="I328" s="16">
        <v>866</v>
      </c>
      <c r="J328" s="19" t="s">
        <v>8221</v>
      </c>
      <c r="K328" s="16">
        <v>11</v>
      </c>
    </row>
    <row r="329" spans="1:11" x14ac:dyDescent="0.2">
      <c r="A329" s="16">
        <v>327</v>
      </c>
      <c r="B329" s="17" t="s">
        <v>8219</v>
      </c>
      <c r="C329" s="16">
        <v>34</v>
      </c>
      <c r="E329" s="16">
        <v>647</v>
      </c>
      <c r="F329" s="17" t="s">
        <v>8219</v>
      </c>
      <c r="G329" s="16">
        <v>17</v>
      </c>
      <c r="I329" s="16">
        <v>867</v>
      </c>
      <c r="J329" s="19" t="s">
        <v>8221</v>
      </c>
      <c r="K329" s="16">
        <v>11</v>
      </c>
    </row>
    <row r="330" spans="1:11" x14ac:dyDescent="0.2">
      <c r="A330" s="16">
        <v>328</v>
      </c>
      <c r="B330" s="17" t="s">
        <v>8219</v>
      </c>
      <c r="C330" s="16">
        <v>498</v>
      </c>
      <c r="E330" s="16">
        <v>648</v>
      </c>
      <c r="F330" s="17" t="s">
        <v>8219</v>
      </c>
      <c r="G330" s="16">
        <v>27</v>
      </c>
      <c r="I330" s="16">
        <v>868</v>
      </c>
      <c r="J330" s="19" t="s">
        <v>8221</v>
      </c>
      <c r="K330" s="16">
        <v>1</v>
      </c>
    </row>
    <row r="331" spans="1:11" x14ac:dyDescent="0.2">
      <c r="A331" s="16">
        <v>329</v>
      </c>
      <c r="B331" s="17" t="s">
        <v>8219</v>
      </c>
      <c r="C331" s="16">
        <v>167</v>
      </c>
      <c r="E331" s="16">
        <v>649</v>
      </c>
      <c r="F331" s="17" t="s">
        <v>8219</v>
      </c>
      <c r="G331" s="16">
        <v>82</v>
      </c>
      <c r="I331" s="16">
        <v>869</v>
      </c>
      <c r="J331" s="19" t="s">
        <v>8221</v>
      </c>
      <c r="K331" s="16">
        <v>3</v>
      </c>
    </row>
    <row r="332" spans="1:11" x14ac:dyDescent="0.2">
      <c r="A332" s="16">
        <v>330</v>
      </c>
      <c r="B332" s="17" t="s">
        <v>8219</v>
      </c>
      <c r="C332" s="16">
        <v>340</v>
      </c>
      <c r="E332" s="16">
        <v>650</v>
      </c>
      <c r="F332" s="17" t="s">
        <v>8219</v>
      </c>
      <c r="G332" s="16">
        <v>48</v>
      </c>
      <c r="I332" s="16">
        <v>870</v>
      </c>
      <c r="J332" s="19" t="s">
        <v>8221</v>
      </c>
      <c r="K332" s="16">
        <v>5</v>
      </c>
    </row>
    <row r="333" spans="1:11" x14ac:dyDescent="0.2">
      <c r="A333" s="16">
        <v>331</v>
      </c>
      <c r="B333" s="17" t="s">
        <v>8219</v>
      </c>
      <c r="C333" s="16">
        <v>438</v>
      </c>
      <c r="E333" s="16">
        <v>651</v>
      </c>
      <c r="F333" s="17" t="s">
        <v>8219</v>
      </c>
      <c r="G333" s="16">
        <v>105</v>
      </c>
      <c r="I333" s="16">
        <v>871</v>
      </c>
      <c r="J333" s="19" t="s">
        <v>8221</v>
      </c>
      <c r="K333" s="16">
        <v>12</v>
      </c>
    </row>
    <row r="334" spans="1:11" x14ac:dyDescent="0.2">
      <c r="A334" s="16">
        <v>332</v>
      </c>
      <c r="B334" s="17" t="s">
        <v>8219</v>
      </c>
      <c r="C334" s="16">
        <v>555</v>
      </c>
      <c r="E334" s="16">
        <v>652</v>
      </c>
      <c r="F334" s="17" t="s">
        <v>8219</v>
      </c>
      <c r="G334" s="16">
        <v>28</v>
      </c>
      <c r="I334" s="16">
        <v>872</v>
      </c>
      <c r="J334" s="19" t="s">
        <v>8221</v>
      </c>
      <c r="K334" s="16">
        <v>2</v>
      </c>
    </row>
    <row r="335" spans="1:11" x14ac:dyDescent="0.2">
      <c r="A335" s="16">
        <v>333</v>
      </c>
      <c r="B335" s="17" t="s">
        <v>8219</v>
      </c>
      <c r="C335" s="16">
        <v>266</v>
      </c>
      <c r="E335" s="16">
        <v>653</v>
      </c>
      <c r="F335" s="17" t="s">
        <v>8219</v>
      </c>
      <c r="G335" s="16">
        <v>1107</v>
      </c>
      <c r="I335" s="16">
        <v>873</v>
      </c>
      <c r="J335" s="19" t="s">
        <v>8221</v>
      </c>
      <c r="K335" s="16">
        <v>5</v>
      </c>
    </row>
    <row r="336" spans="1:11" x14ac:dyDescent="0.2">
      <c r="A336" s="16">
        <v>334</v>
      </c>
      <c r="B336" s="17" t="s">
        <v>8219</v>
      </c>
      <c r="C336" s="16">
        <v>69</v>
      </c>
      <c r="E336" s="16">
        <v>654</v>
      </c>
      <c r="F336" s="17" t="s">
        <v>8219</v>
      </c>
      <c r="G336" s="16">
        <v>1013</v>
      </c>
      <c r="I336" s="16">
        <v>874</v>
      </c>
      <c r="J336" s="19" t="s">
        <v>8221</v>
      </c>
      <c r="K336" s="16">
        <v>21</v>
      </c>
    </row>
    <row r="337" spans="1:11" x14ac:dyDescent="0.2">
      <c r="A337" s="16">
        <v>335</v>
      </c>
      <c r="B337" s="17" t="s">
        <v>8219</v>
      </c>
      <c r="C337" s="16">
        <v>80</v>
      </c>
      <c r="E337" s="16">
        <v>655</v>
      </c>
      <c r="F337" s="17" t="s">
        <v>8219</v>
      </c>
      <c r="G337" s="16">
        <v>274</v>
      </c>
      <c r="I337" s="16">
        <v>875</v>
      </c>
      <c r="J337" s="19" t="s">
        <v>8221</v>
      </c>
      <c r="K337" s="16">
        <v>0</v>
      </c>
    </row>
    <row r="338" spans="1:11" x14ac:dyDescent="0.2">
      <c r="A338" s="16">
        <v>336</v>
      </c>
      <c r="B338" s="17" t="s">
        <v>8219</v>
      </c>
      <c r="C338" s="16">
        <v>493</v>
      </c>
      <c r="E338" s="16">
        <v>656</v>
      </c>
      <c r="F338" s="17" t="s">
        <v>8219</v>
      </c>
      <c r="G338" s="16">
        <v>87</v>
      </c>
      <c r="I338" s="16">
        <v>876</v>
      </c>
      <c r="J338" s="19" t="s">
        <v>8221</v>
      </c>
      <c r="K338" s="16">
        <v>45</v>
      </c>
    </row>
    <row r="339" spans="1:11" x14ac:dyDescent="0.2">
      <c r="A339" s="16">
        <v>337</v>
      </c>
      <c r="B339" s="17" t="s">
        <v>8219</v>
      </c>
      <c r="C339" s="16">
        <v>31</v>
      </c>
      <c r="E339" s="16">
        <v>657</v>
      </c>
      <c r="F339" s="17" t="s">
        <v>8219</v>
      </c>
      <c r="G339" s="16">
        <v>99</v>
      </c>
      <c r="I339" s="16">
        <v>877</v>
      </c>
      <c r="J339" s="19" t="s">
        <v>8221</v>
      </c>
      <c r="K339" s="16">
        <v>29</v>
      </c>
    </row>
    <row r="340" spans="1:11" x14ac:dyDescent="0.2">
      <c r="A340" s="16">
        <v>338</v>
      </c>
      <c r="B340" s="17" t="s">
        <v>8219</v>
      </c>
      <c r="C340" s="16">
        <v>236</v>
      </c>
      <c r="E340" s="16">
        <v>658</v>
      </c>
      <c r="F340" s="17" t="s">
        <v>8219</v>
      </c>
      <c r="G340" s="16">
        <v>276</v>
      </c>
      <c r="I340" s="16">
        <v>878</v>
      </c>
      <c r="J340" s="19" t="s">
        <v>8221</v>
      </c>
      <c r="K340" s="16">
        <v>2</v>
      </c>
    </row>
    <row r="341" spans="1:11" x14ac:dyDescent="0.2">
      <c r="A341" s="16">
        <v>339</v>
      </c>
      <c r="B341" s="17" t="s">
        <v>8219</v>
      </c>
      <c r="C341" s="16">
        <v>89</v>
      </c>
      <c r="E341" s="16">
        <v>659</v>
      </c>
      <c r="F341" s="17" t="s">
        <v>8219</v>
      </c>
      <c r="G341" s="16">
        <v>21</v>
      </c>
      <c r="I341" s="16">
        <v>879</v>
      </c>
      <c r="J341" s="19" t="s">
        <v>8221</v>
      </c>
      <c r="K341" s="16">
        <v>30</v>
      </c>
    </row>
    <row r="342" spans="1:11" x14ac:dyDescent="0.2">
      <c r="A342" s="16">
        <v>340</v>
      </c>
      <c r="B342" s="17" t="s">
        <v>8219</v>
      </c>
      <c r="C342" s="16">
        <v>299</v>
      </c>
      <c r="E342" s="16">
        <v>720</v>
      </c>
      <c r="F342" s="17" t="s">
        <v>8219</v>
      </c>
      <c r="G342" s="16">
        <v>41</v>
      </c>
      <c r="I342" s="16">
        <v>880</v>
      </c>
      <c r="J342" s="19" t="s">
        <v>8221</v>
      </c>
      <c r="K342" s="16">
        <v>8</v>
      </c>
    </row>
    <row r="343" spans="1:11" x14ac:dyDescent="0.2">
      <c r="A343" s="16">
        <v>341</v>
      </c>
      <c r="B343" s="17" t="s">
        <v>8219</v>
      </c>
      <c r="C343" s="16">
        <v>55</v>
      </c>
      <c r="E343" s="16">
        <v>721</v>
      </c>
      <c r="F343" s="17" t="s">
        <v>8219</v>
      </c>
      <c r="G343" s="16">
        <v>119</v>
      </c>
      <c r="I343" s="16">
        <v>881</v>
      </c>
      <c r="J343" s="19" t="s">
        <v>8221</v>
      </c>
      <c r="K343" s="16">
        <v>1</v>
      </c>
    </row>
    <row r="344" spans="1:11" x14ac:dyDescent="0.2">
      <c r="A344" s="16">
        <v>342</v>
      </c>
      <c r="B344" s="17" t="s">
        <v>8219</v>
      </c>
      <c r="C344" s="16">
        <v>325</v>
      </c>
      <c r="E344" s="16">
        <v>722</v>
      </c>
      <c r="F344" s="17" t="s">
        <v>8219</v>
      </c>
      <c r="G344" s="16">
        <v>153</v>
      </c>
      <c r="I344" s="16">
        <v>882</v>
      </c>
      <c r="J344" s="19" t="s">
        <v>8221</v>
      </c>
      <c r="K344" s="16">
        <v>14</v>
      </c>
    </row>
    <row r="345" spans="1:11" x14ac:dyDescent="0.2">
      <c r="A345" s="16">
        <v>343</v>
      </c>
      <c r="B345" s="17" t="s">
        <v>8219</v>
      </c>
      <c r="C345" s="16">
        <v>524</v>
      </c>
      <c r="E345" s="16">
        <v>723</v>
      </c>
      <c r="F345" s="17" t="s">
        <v>8219</v>
      </c>
      <c r="G345" s="16">
        <v>100</v>
      </c>
      <c r="I345" s="16">
        <v>883</v>
      </c>
      <c r="J345" s="19" t="s">
        <v>8221</v>
      </c>
      <c r="K345" s="16">
        <v>24</v>
      </c>
    </row>
    <row r="346" spans="1:11" x14ac:dyDescent="0.2">
      <c r="A346" s="16">
        <v>344</v>
      </c>
      <c r="B346" s="17" t="s">
        <v>8219</v>
      </c>
      <c r="C346" s="16">
        <v>285</v>
      </c>
      <c r="E346" s="16">
        <v>724</v>
      </c>
      <c r="F346" s="17" t="s">
        <v>8219</v>
      </c>
      <c r="G346" s="16">
        <v>143</v>
      </c>
      <c r="I346" s="16">
        <v>884</v>
      </c>
      <c r="J346" s="19" t="s">
        <v>8221</v>
      </c>
      <c r="K346" s="16">
        <v>2</v>
      </c>
    </row>
    <row r="347" spans="1:11" x14ac:dyDescent="0.2">
      <c r="A347" s="16">
        <v>345</v>
      </c>
      <c r="B347" s="17" t="s">
        <v>8219</v>
      </c>
      <c r="C347" s="16">
        <v>179</v>
      </c>
      <c r="E347" s="16">
        <v>725</v>
      </c>
      <c r="F347" s="17" t="s">
        <v>8219</v>
      </c>
      <c r="G347" s="16">
        <v>140</v>
      </c>
      <c r="I347" s="16">
        <v>885</v>
      </c>
      <c r="J347" s="19" t="s">
        <v>8221</v>
      </c>
      <c r="K347" s="16">
        <v>21</v>
      </c>
    </row>
    <row r="348" spans="1:11" x14ac:dyDescent="0.2">
      <c r="A348" s="16">
        <v>346</v>
      </c>
      <c r="B348" s="17" t="s">
        <v>8219</v>
      </c>
      <c r="C348" s="16">
        <v>188</v>
      </c>
      <c r="E348" s="16">
        <v>726</v>
      </c>
      <c r="F348" s="17" t="s">
        <v>8219</v>
      </c>
      <c r="G348" s="16">
        <v>35</v>
      </c>
      <c r="I348" s="16">
        <v>886</v>
      </c>
      <c r="J348" s="19" t="s">
        <v>8221</v>
      </c>
      <c r="K348" s="16">
        <v>7</v>
      </c>
    </row>
    <row r="349" spans="1:11" x14ac:dyDescent="0.2">
      <c r="A349" s="16">
        <v>347</v>
      </c>
      <c r="B349" s="17" t="s">
        <v>8219</v>
      </c>
      <c r="C349" s="16">
        <v>379</v>
      </c>
      <c r="E349" s="16">
        <v>727</v>
      </c>
      <c r="F349" s="17" t="s">
        <v>8219</v>
      </c>
      <c r="G349" s="16">
        <v>149</v>
      </c>
      <c r="I349" s="16">
        <v>887</v>
      </c>
      <c r="J349" s="19" t="s">
        <v>8221</v>
      </c>
      <c r="K349" s="16">
        <v>0</v>
      </c>
    </row>
    <row r="350" spans="1:11" x14ac:dyDescent="0.2">
      <c r="A350" s="16">
        <v>348</v>
      </c>
      <c r="B350" s="17" t="s">
        <v>8219</v>
      </c>
      <c r="C350" s="16">
        <v>119</v>
      </c>
      <c r="E350" s="16">
        <v>728</v>
      </c>
      <c r="F350" s="17" t="s">
        <v>8219</v>
      </c>
      <c r="G350" s="16">
        <v>130</v>
      </c>
      <c r="I350" s="16">
        <v>888</v>
      </c>
      <c r="J350" s="19" t="s">
        <v>8221</v>
      </c>
      <c r="K350" s="16">
        <v>4</v>
      </c>
    </row>
    <row r="351" spans="1:11" x14ac:dyDescent="0.2">
      <c r="A351" s="16">
        <v>349</v>
      </c>
      <c r="B351" s="17" t="s">
        <v>8219</v>
      </c>
      <c r="C351" s="16">
        <v>167</v>
      </c>
      <c r="E351" s="16">
        <v>729</v>
      </c>
      <c r="F351" s="17" t="s">
        <v>8219</v>
      </c>
      <c r="G351" s="16">
        <v>120</v>
      </c>
      <c r="I351" s="16">
        <v>889</v>
      </c>
      <c r="J351" s="19" t="s">
        <v>8221</v>
      </c>
      <c r="K351" s="16">
        <v>32</v>
      </c>
    </row>
    <row r="352" spans="1:11" x14ac:dyDescent="0.2">
      <c r="A352" s="16">
        <v>350</v>
      </c>
      <c r="B352" s="17" t="s">
        <v>8219</v>
      </c>
      <c r="C352" s="16">
        <v>221</v>
      </c>
      <c r="E352" s="16">
        <v>730</v>
      </c>
      <c r="F352" s="17" t="s">
        <v>8219</v>
      </c>
      <c r="G352" s="16">
        <v>265</v>
      </c>
      <c r="I352" s="16">
        <v>890</v>
      </c>
      <c r="J352" s="19" t="s">
        <v>8221</v>
      </c>
      <c r="K352" s="16">
        <v>4</v>
      </c>
    </row>
    <row r="353" spans="1:11" x14ac:dyDescent="0.2">
      <c r="A353" s="16">
        <v>351</v>
      </c>
      <c r="B353" s="17" t="s">
        <v>8219</v>
      </c>
      <c r="C353" s="16">
        <v>964</v>
      </c>
      <c r="E353" s="16">
        <v>731</v>
      </c>
      <c r="F353" s="17" t="s">
        <v>8219</v>
      </c>
      <c r="G353" s="16">
        <v>71</v>
      </c>
      <c r="I353" s="16">
        <v>891</v>
      </c>
      <c r="J353" s="19" t="s">
        <v>8221</v>
      </c>
      <c r="K353" s="16">
        <v>9</v>
      </c>
    </row>
    <row r="354" spans="1:11" x14ac:dyDescent="0.2">
      <c r="A354" s="16">
        <v>352</v>
      </c>
      <c r="B354" s="17" t="s">
        <v>8219</v>
      </c>
      <c r="C354" s="16">
        <v>286</v>
      </c>
      <c r="E354" s="16">
        <v>732</v>
      </c>
      <c r="F354" s="17" t="s">
        <v>8219</v>
      </c>
      <c r="G354" s="16">
        <v>13</v>
      </c>
      <c r="I354" s="16">
        <v>892</v>
      </c>
      <c r="J354" s="19" t="s">
        <v>8221</v>
      </c>
      <c r="K354" s="16">
        <v>17</v>
      </c>
    </row>
    <row r="355" spans="1:11" x14ac:dyDescent="0.2">
      <c r="A355" s="16">
        <v>353</v>
      </c>
      <c r="B355" s="17" t="s">
        <v>8219</v>
      </c>
      <c r="C355" s="16">
        <v>613</v>
      </c>
      <c r="E355" s="16">
        <v>733</v>
      </c>
      <c r="F355" s="17" t="s">
        <v>8219</v>
      </c>
      <c r="G355" s="16">
        <v>169</v>
      </c>
      <c r="I355" s="16">
        <v>893</v>
      </c>
      <c r="J355" s="19" t="s">
        <v>8221</v>
      </c>
      <c r="K355" s="16">
        <v>5</v>
      </c>
    </row>
    <row r="356" spans="1:11" x14ac:dyDescent="0.2">
      <c r="A356" s="16">
        <v>354</v>
      </c>
      <c r="B356" s="17" t="s">
        <v>8219</v>
      </c>
      <c r="C356" s="16">
        <v>29</v>
      </c>
      <c r="E356" s="16">
        <v>734</v>
      </c>
      <c r="F356" s="17" t="s">
        <v>8219</v>
      </c>
      <c r="G356" s="16">
        <v>57</v>
      </c>
      <c r="I356" s="16">
        <v>894</v>
      </c>
      <c r="J356" s="19" t="s">
        <v>8221</v>
      </c>
      <c r="K356" s="16">
        <v>53</v>
      </c>
    </row>
    <row r="357" spans="1:11" x14ac:dyDescent="0.2">
      <c r="A357" s="16">
        <v>355</v>
      </c>
      <c r="B357" s="17" t="s">
        <v>8219</v>
      </c>
      <c r="C357" s="16">
        <v>165</v>
      </c>
      <c r="E357" s="16">
        <v>735</v>
      </c>
      <c r="F357" s="17" t="s">
        <v>8219</v>
      </c>
      <c r="G357" s="16">
        <v>229</v>
      </c>
      <c r="I357" s="16">
        <v>895</v>
      </c>
      <c r="J357" s="19" t="s">
        <v>8221</v>
      </c>
      <c r="K357" s="16">
        <v>7</v>
      </c>
    </row>
    <row r="358" spans="1:11" x14ac:dyDescent="0.2">
      <c r="A358" s="16">
        <v>356</v>
      </c>
      <c r="B358" s="17" t="s">
        <v>8219</v>
      </c>
      <c r="C358" s="16">
        <v>97</v>
      </c>
      <c r="E358" s="16">
        <v>736</v>
      </c>
      <c r="F358" s="17" t="s">
        <v>8219</v>
      </c>
      <c r="G358" s="16">
        <v>108</v>
      </c>
      <c r="I358" s="16">
        <v>896</v>
      </c>
      <c r="J358" s="19" t="s">
        <v>8221</v>
      </c>
      <c r="K358" s="16">
        <v>72</v>
      </c>
    </row>
    <row r="359" spans="1:11" x14ac:dyDescent="0.2">
      <c r="A359" s="16">
        <v>357</v>
      </c>
      <c r="B359" s="17" t="s">
        <v>8219</v>
      </c>
      <c r="C359" s="16">
        <v>303</v>
      </c>
      <c r="E359" s="16">
        <v>737</v>
      </c>
      <c r="F359" s="17" t="s">
        <v>8219</v>
      </c>
      <c r="G359" s="16">
        <v>108</v>
      </c>
      <c r="I359" s="16">
        <v>897</v>
      </c>
      <c r="J359" s="19" t="s">
        <v>8221</v>
      </c>
      <c r="K359" s="16">
        <v>0</v>
      </c>
    </row>
    <row r="360" spans="1:11" x14ac:dyDescent="0.2">
      <c r="A360" s="16">
        <v>358</v>
      </c>
      <c r="B360" s="17" t="s">
        <v>8219</v>
      </c>
      <c r="C360" s="16">
        <v>267</v>
      </c>
      <c r="E360" s="16">
        <v>738</v>
      </c>
      <c r="F360" s="17" t="s">
        <v>8219</v>
      </c>
      <c r="G360" s="16">
        <v>41</v>
      </c>
      <c r="I360" s="16">
        <v>898</v>
      </c>
      <c r="J360" s="19" t="s">
        <v>8221</v>
      </c>
      <c r="K360" s="16">
        <v>2</v>
      </c>
    </row>
    <row r="361" spans="1:11" x14ac:dyDescent="0.2">
      <c r="A361" s="16">
        <v>359</v>
      </c>
      <c r="B361" s="17" t="s">
        <v>8219</v>
      </c>
      <c r="C361" s="16">
        <v>302</v>
      </c>
      <c r="E361" s="16">
        <v>739</v>
      </c>
      <c r="F361" s="17" t="s">
        <v>8219</v>
      </c>
      <c r="G361" s="16">
        <v>139</v>
      </c>
      <c r="I361" s="16">
        <v>899</v>
      </c>
      <c r="J361" s="19" t="s">
        <v>8221</v>
      </c>
      <c r="K361" s="16">
        <v>8</v>
      </c>
    </row>
    <row r="362" spans="1:11" x14ac:dyDescent="0.2">
      <c r="A362" s="16">
        <v>360</v>
      </c>
      <c r="B362" s="17" t="s">
        <v>8219</v>
      </c>
      <c r="C362" s="16">
        <v>87</v>
      </c>
      <c r="E362" s="16">
        <v>740</v>
      </c>
      <c r="F362" s="17" t="s">
        <v>8219</v>
      </c>
      <c r="G362" s="16">
        <v>19</v>
      </c>
      <c r="I362" s="16">
        <v>900</v>
      </c>
      <c r="J362" s="19" t="s">
        <v>8221</v>
      </c>
      <c r="K362" s="16">
        <v>2</v>
      </c>
    </row>
    <row r="363" spans="1:11" x14ac:dyDescent="0.2">
      <c r="A363" s="16">
        <v>361</v>
      </c>
      <c r="B363" s="17" t="s">
        <v>8219</v>
      </c>
      <c r="C363" s="16">
        <v>354</v>
      </c>
      <c r="E363" s="16">
        <v>741</v>
      </c>
      <c r="F363" s="17" t="s">
        <v>8219</v>
      </c>
      <c r="G363" s="16">
        <v>94</v>
      </c>
      <c r="I363" s="16">
        <v>901</v>
      </c>
      <c r="J363" s="19" t="s">
        <v>8221</v>
      </c>
      <c r="K363" s="16">
        <v>0</v>
      </c>
    </row>
    <row r="364" spans="1:11" x14ac:dyDescent="0.2">
      <c r="A364" s="16">
        <v>362</v>
      </c>
      <c r="B364" s="17" t="s">
        <v>8219</v>
      </c>
      <c r="C364" s="16">
        <v>86</v>
      </c>
      <c r="E364" s="16">
        <v>742</v>
      </c>
      <c r="F364" s="17" t="s">
        <v>8219</v>
      </c>
      <c r="G364" s="16">
        <v>23</v>
      </c>
      <c r="I364" s="16">
        <v>902</v>
      </c>
      <c r="J364" s="19" t="s">
        <v>8221</v>
      </c>
      <c r="K364" s="16">
        <v>3</v>
      </c>
    </row>
    <row r="365" spans="1:11" x14ac:dyDescent="0.2">
      <c r="A365" s="16">
        <v>363</v>
      </c>
      <c r="B365" s="17" t="s">
        <v>8219</v>
      </c>
      <c r="C365" s="16">
        <v>26</v>
      </c>
      <c r="E365" s="16">
        <v>743</v>
      </c>
      <c r="F365" s="17" t="s">
        <v>8219</v>
      </c>
      <c r="G365" s="16">
        <v>15</v>
      </c>
      <c r="I365" s="16">
        <v>903</v>
      </c>
      <c r="J365" s="19" t="s">
        <v>8221</v>
      </c>
      <c r="K365" s="16">
        <v>4</v>
      </c>
    </row>
    <row r="366" spans="1:11" x14ac:dyDescent="0.2">
      <c r="A366" s="16">
        <v>364</v>
      </c>
      <c r="B366" s="17" t="s">
        <v>8219</v>
      </c>
      <c r="C366" s="16">
        <v>113</v>
      </c>
      <c r="E366" s="16">
        <v>744</v>
      </c>
      <c r="F366" s="17" t="s">
        <v>8219</v>
      </c>
      <c r="G366" s="16">
        <v>62</v>
      </c>
      <c r="I366" s="16">
        <v>904</v>
      </c>
      <c r="J366" s="19" t="s">
        <v>8221</v>
      </c>
      <c r="K366" s="16">
        <v>3</v>
      </c>
    </row>
    <row r="367" spans="1:11" x14ac:dyDescent="0.2">
      <c r="A367" s="16">
        <v>365</v>
      </c>
      <c r="B367" s="17" t="s">
        <v>8219</v>
      </c>
      <c r="C367" s="16">
        <v>65</v>
      </c>
      <c r="E367" s="16">
        <v>745</v>
      </c>
      <c r="F367" s="17" t="s">
        <v>8219</v>
      </c>
      <c r="G367" s="16">
        <v>74</v>
      </c>
      <c r="I367" s="16">
        <v>905</v>
      </c>
      <c r="J367" s="19" t="s">
        <v>8221</v>
      </c>
      <c r="K367" s="16">
        <v>6</v>
      </c>
    </row>
    <row r="368" spans="1:11" x14ac:dyDescent="0.2">
      <c r="A368" s="16">
        <v>366</v>
      </c>
      <c r="B368" s="17" t="s">
        <v>8219</v>
      </c>
      <c r="C368" s="16">
        <v>134</v>
      </c>
      <c r="E368" s="16">
        <v>746</v>
      </c>
      <c r="F368" s="17" t="s">
        <v>8219</v>
      </c>
      <c r="G368" s="16">
        <v>97</v>
      </c>
      <c r="I368" s="16">
        <v>906</v>
      </c>
      <c r="J368" s="19" t="s">
        <v>8221</v>
      </c>
      <c r="K368" s="16">
        <v>0</v>
      </c>
    </row>
    <row r="369" spans="1:11" x14ac:dyDescent="0.2">
      <c r="A369" s="16">
        <v>367</v>
      </c>
      <c r="B369" s="17" t="s">
        <v>8219</v>
      </c>
      <c r="C369" s="16">
        <v>119</v>
      </c>
      <c r="E369" s="16">
        <v>747</v>
      </c>
      <c r="F369" s="17" t="s">
        <v>8219</v>
      </c>
      <c r="G369" s="16">
        <v>55</v>
      </c>
      <c r="I369" s="16">
        <v>907</v>
      </c>
      <c r="J369" s="19" t="s">
        <v>8221</v>
      </c>
      <c r="K369" s="16">
        <v>0</v>
      </c>
    </row>
    <row r="370" spans="1:11" x14ac:dyDescent="0.2">
      <c r="A370" s="16">
        <v>368</v>
      </c>
      <c r="B370" s="17" t="s">
        <v>8219</v>
      </c>
      <c r="C370" s="16">
        <v>159</v>
      </c>
      <c r="E370" s="16">
        <v>748</v>
      </c>
      <c r="F370" s="17" t="s">
        <v>8219</v>
      </c>
      <c r="G370" s="16">
        <v>44</v>
      </c>
      <c r="I370" s="16">
        <v>908</v>
      </c>
      <c r="J370" s="19" t="s">
        <v>8221</v>
      </c>
      <c r="K370" s="16">
        <v>0</v>
      </c>
    </row>
    <row r="371" spans="1:11" x14ac:dyDescent="0.2">
      <c r="A371" s="16">
        <v>369</v>
      </c>
      <c r="B371" s="17" t="s">
        <v>8219</v>
      </c>
      <c r="C371" s="16">
        <v>167</v>
      </c>
      <c r="E371" s="16">
        <v>749</v>
      </c>
      <c r="F371" s="17" t="s">
        <v>8219</v>
      </c>
      <c r="G371" s="16">
        <v>110</v>
      </c>
      <c r="I371" s="16">
        <v>909</v>
      </c>
      <c r="J371" s="19" t="s">
        <v>8221</v>
      </c>
      <c r="K371" s="16">
        <v>8</v>
      </c>
    </row>
    <row r="372" spans="1:11" x14ac:dyDescent="0.2">
      <c r="A372" s="16">
        <v>370</v>
      </c>
      <c r="B372" s="17" t="s">
        <v>8219</v>
      </c>
      <c r="C372" s="16">
        <v>43</v>
      </c>
      <c r="E372" s="16">
        <v>750</v>
      </c>
      <c r="F372" s="17" t="s">
        <v>8219</v>
      </c>
      <c r="G372" s="16">
        <v>59</v>
      </c>
      <c r="I372" s="16">
        <v>910</v>
      </c>
      <c r="J372" s="19" t="s">
        <v>8221</v>
      </c>
      <c r="K372" s="16">
        <v>5</v>
      </c>
    </row>
    <row r="373" spans="1:11" x14ac:dyDescent="0.2">
      <c r="A373" s="16">
        <v>371</v>
      </c>
      <c r="B373" s="17" t="s">
        <v>8219</v>
      </c>
      <c r="C373" s="16">
        <v>1062</v>
      </c>
      <c r="E373" s="16">
        <v>751</v>
      </c>
      <c r="F373" s="17" t="s">
        <v>8219</v>
      </c>
      <c r="G373" s="16">
        <v>62</v>
      </c>
      <c r="I373" s="16">
        <v>911</v>
      </c>
      <c r="J373" s="19" t="s">
        <v>8221</v>
      </c>
      <c r="K373" s="16">
        <v>0</v>
      </c>
    </row>
    <row r="374" spans="1:11" x14ac:dyDescent="0.2">
      <c r="A374" s="16">
        <v>372</v>
      </c>
      <c r="B374" s="17" t="s">
        <v>8219</v>
      </c>
      <c r="C374" s="16">
        <v>9</v>
      </c>
      <c r="E374" s="16">
        <v>752</v>
      </c>
      <c r="F374" s="17" t="s">
        <v>8219</v>
      </c>
      <c r="G374" s="16">
        <v>105</v>
      </c>
      <c r="I374" s="16">
        <v>912</v>
      </c>
      <c r="J374" s="19" t="s">
        <v>8221</v>
      </c>
      <c r="K374" s="16">
        <v>2</v>
      </c>
    </row>
    <row r="375" spans="1:11" x14ac:dyDescent="0.2">
      <c r="A375" s="16">
        <v>373</v>
      </c>
      <c r="B375" s="17" t="s">
        <v>8219</v>
      </c>
      <c r="C375" s="16">
        <v>89</v>
      </c>
      <c r="E375" s="16">
        <v>753</v>
      </c>
      <c r="F375" s="17" t="s">
        <v>8219</v>
      </c>
      <c r="G375" s="16">
        <v>26</v>
      </c>
      <c r="I375" s="16">
        <v>913</v>
      </c>
      <c r="J375" s="19" t="s">
        <v>8221</v>
      </c>
      <c r="K375" s="16">
        <v>24</v>
      </c>
    </row>
    <row r="376" spans="1:11" x14ac:dyDescent="0.2">
      <c r="A376" s="16">
        <v>374</v>
      </c>
      <c r="B376" s="17" t="s">
        <v>8219</v>
      </c>
      <c r="C376" s="16">
        <v>174</v>
      </c>
      <c r="E376" s="16">
        <v>754</v>
      </c>
      <c r="F376" s="17" t="s">
        <v>8219</v>
      </c>
      <c r="G376" s="16">
        <v>49</v>
      </c>
      <c r="I376" s="16">
        <v>914</v>
      </c>
      <c r="J376" s="19" t="s">
        <v>8221</v>
      </c>
      <c r="K376" s="16">
        <v>0</v>
      </c>
    </row>
    <row r="377" spans="1:11" x14ac:dyDescent="0.2">
      <c r="A377" s="16">
        <v>375</v>
      </c>
      <c r="B377" s="17" t="s">
        <v>8219</v>
      </c>
      <c r="C377" s="16">
        <v>14</v>
      </c>
      <c r="E377" s="16">
        <v>755</v>
      </c>
      <c r="F377" s="17" t="s">
        <v>8219</v>
      </c>
      <c r="G377" s="16">
        <v>68</v>
      </c>
      <c r="I377" s="16">
        <v>915</v>
      </c>
      <c r="J377" s="19" t="s">
        <v>8221</v>
      </c>
      <c r="K377" s="16">
        <v>9</v>
      </c>
    </row>
    <row r="378" spans="1:11" x14ac:dyDescent="0.2">
      <c r="A378" s="16">
        <v>376</v>
      </c>
      <c r="B378" s="17" t="s">
        <v>8219</v>
      </c>
      <c r="C378" s="16">
        <v>48</v>
      </c>
      <c r="E378" s="16">
        <v>756</v>
      </c>
      <c r="F378" s="17" t="s">
        <v>8219</v>
      </c>
      <c r="G378" s="16">
        <v>22</v>
      </c>
      <c r="I378" s="16">
        <v>916</v>
      </c>
      <c r="J378" s="19" t="s">
        <v>8221</v>
      </c>
      <c r="K378" s="16">
        <v>0</v>
      </c>
    </row>
    <row r="379" spans="1:11" x14ac:dyDescent="0.2">
      <c r="A379" s="16">
        <v>377</v>
      </c>
      <c r="B379" s="17" t="s">
        <v>8219</v>
      </c>
      <c r="C379" s="16">
        <v>133</v>
      </c>
      <c r="E379" s="16">
        <v>757</v>
      </c>
      <c r="F379" s="17" t="s">
        <v>8219</v>
      </c>
      <c r="G379" s="16">
        <v>18</v>
      </c>
      <c r="I379" s="16">
        <v>917</v>
      </c>
      <c r="J379" s="19" t="s">
        <v>8221</v>
      </c>
      <c r="K379" s="16">
        <v>1</v>
      </c>
    </row>
    <row r="380" spans="1:11" x14ac:dyDescent="0.2">
      <c r="A380" s="16">
        <v>378</v>
      </c>
      <c r="B380" s="17" t="s">
        <v>8219</v>
      </c>
      <c r="C380" s="16">
        <v>83</v>
      </c>
      <c r="E380" s="16">
        <v>758</v>
      </c>
      <c r="F380" s="17" t="s">
        <v>8219</v>
      </c>
      <c r="G380" s="16">
        <v>19</v>
      </c>
      <c r="I380" s="16">
        <v>918</v>
      </c>
      <c r="J380" s="19" t="s">
        <v>8221</v>
      </c>
      <c r="K380" s="16">
        <v>10</v>
      </c>
    </row>
    <row r="381" spans="1:11" x14ac:dyDescent="0.2">
      <c r="A381" s="16">
        <v>379</v>
      </c>
      <c r="B381" s="17" t="s">
        <v>8219</v>
      </c>
      <c r="C381" s="16">
        <v>149</v>
      </c>
      <c r="E381" s="16">
        <v>759</v>
      </c>
      <c r="F381" s="17" t="s">
        <v>8219</v>
      </c>
      <c r="G381" s="16">
        <v>99</v>
      </c>
      <c r="I381" s="16">
        <v>919</v>
      </c>
      <c r="J381" s="19" t="s">
        <v>8221</v>
      </c>
      <c r="K381" s="16">
        <v>1</v>
      </c>
    </row>
    <row r="382" spans="1:11" x14ac:dyDescent="0.2">
      <c r="A382" s="16">
        <v>380</v>
      </c>
      <c r="B382" s="17" t="s">
        <v>8219</v>
      </c>
      <c r="C382" s="16">
        <v>49</v>
      </c>
      <c r="E382" s="16">
        <v>780</v>
      </c>
      <c r="F382" s="17" t="s">
        <v>8219</v>
      </c>
      <c r="G382" s="16">
        <v>27</v>
      </c>
      <c r="I382" s="16">
        <v>920</v>
      </c>
      <c r="J382" s="19" t="s">
        <v>8221</v>
      </c>
      <c r="K382" s="16">
        <v>0</v>
      </c>
    </row>
    <row r="383" spans="1:11" x14ac:dyDescent="0.2">
      <c r="A383" s="16">
        <v>381</v>
      </c>
      <c r="B383" s="17" t="s">
        <v>8219</v>
      </c>
      <c r="C383" s="16">
        <v>251</v>
      </c>
      <c r="E383" s="16">
        <v>781</v>
      </c>
      <c r="F383" s="17" t="s">
        <v>8219</v>
      </c>
      <c r="G383" s="16">
        <v>25</v>
      </c>
      <c r="I383" s="16">
        <v>921</v>
      </c>
      <c r="J383" s="19" t="s">
        <v>8221</v>
      </c>
      <c r="K383" s="16">
        <v>20</v>
      </c>
    </row>
    <row r="384" spans="1:11" x14ac:dyDescent="0.2">
      <c r="A384" s="16">
        <v>382</v>
      </c>
      <c r="B384" s="17" t="s">
        <v>8219</v>
      </c>
      <c r="C384" s="16">
        <v>22</v>
      </c>
      <c r="E384" s="16">
        <v>782</v>
      </c>
      <c r="F384" s="17" t="s">
        <v>8219</v>
      </c>
      <c r="G384" s="16">
        <v>14</v>
      </c>
      <c r="I384" s="16">
        <v>922</v>
      </c>
      <c r="J384" s="19" t="s">
        <v>8221</v>
      </c>
      <c r="K384" s="16">
        <v>30</v>
      </c>
    </row>
    <row r="385" spans="1:11" x14ac:dyDescent="0.2">
      <c r="A385" s="16">
        <v>383</v>
      </c>
      <c r="B385" s="17" t="s">
        <v>8219</v>
      </c>
      <c r="C385" s="16">
        <v>48</v>
      </c>
      <c r="E385" s="16">
        <v>783</v>
      </c>
      <c r="F385" s="17" t="s">
        <v>8219</v>
      </c>
      <c r="G385" s="16">
        <v>35</v>
      </c>
      <c r="I385" s="16">
        <v>923</v>
      </c>
      <c r="J385" s="19" t="s">
        <v>8221</v>
      </c>
      <c r="K385" s="16">
        <v>6</v>
      </c>
    </row>
    <row r="386" spans="1:11" x14ac:dyDescent="0.2">
      <c r="A386" s="16">
        <v>384</v>
      </c>
      <c r="B386" s="17" t="s">
        <v>8219</v>
      </c>
      <c r="C386" s="16">
        <v>383</v>
      </c>
      <c r="E386" s="16">
        <v>784</v>
      </c>
      <c r="F386" s="17" t="s">
        <v>8219</v>
      </c>
      <c r="G386" s="16">
        <v>10</v>
      </c>
      <c r="I386" s="16">
        <v>924</v>
      </c>
      <c r="J386" s="19" t="s">
        <v>8221</v>
      </c>
      <c r="K386" s="16">
        <v>15</v>
      </c>
    </row>
    <row r="387" spans="1:11" x14ac:dyDescent="0.2">
      <c r="A387" s="16">
        <v>385</v>
      </c>
      <c r="B387" s="17" t="s">
        <v>8219</v>
      </c>
      <c r="C387" s="16">
        <v>237</v>
      </c>
      <c r="E387" s="16">
        <v>785</v>
      </c>
      <c r="F387" s="17" t="s">
        <v>8219</v>
      </c>
      <c r="G387" s="16">
        <v>29</v>
      </c>
      <c r="I387" s="16">
        <v>925</v>
      </c>
      <c r="J387" s="19" t="s">
        <v>8221</v>
      </c>
      <c r="K387" s="16">
        <v>5</v>
      </c>
    </row>
    <row r="388" spans="1:11" x14ac:dyDescent="0.2">
      <c r="A388" s="16">
        <v>386</v>
      </c>
      <c r="B388" s="17" t="s">
        <v>8219</v>
      </c>
      <c r="C388" s="16">
        <v>13</v>
      </c>
      <c r="E388" s="16">
        <v>786</v>
      </c>
      <c r="F388" s="17" t="s">
        <v>8219</v>
      </c>
      <c r="G388" s="16">
        <v>44</v>
      </c>
      <c r="I388" s="16">
        <v>926</v>
      </c>
      <c r="J388" s="19" t="s">
        <v>8221</v>
      </c>
      <c r="K388" s="16">
        <v>0</v>
      </c>
    </row>
    <row r="389" spans="1:11" x14ac:dyDescent="0.2">
      <c r="A389" s="16">
        <v>387</v>
      </c>
      <c r="B389" s="17" t="s">
        <v>8219</v>
      </c>
      <c r="C389" s="16">
        <v>562</v>
      </c>
      <c r="E389" s="16">
        <v>787</v>
      </c>
      <c r="F389" s="17" t="s">
        <v>8219</v>
      </c>
      <c r="G389" s="16">
        <v>17</v>
      </c>
      <c r="I389" s="16">
        <v>927</v>
      </c>
      <c r="J389" s="19" t="s">
        <v>8221</v>
      </c>
      <c r="K389" s="16">
        <v>0</v>
      </c>
    </row>
    <row r="390" spans="1:11" x14ac:dyDescent="0.2">
      <c r="A390" s="16">
        <v>388</v>
      </c>
      <c r="B390" s="17" t="s">
        <v>8219</v>
      </c>
      <c r="C390" s="16">
        <v>71</v>
      </c>
      <c r="E390" s="16">
        <v>788</v>
      </c>
      <c r="F390" s="17" t="s">
        <v>8219</v>
      </c>
      <c r="G390" s="16">
        <v>34</v>
      </c>
      <c r="I390" s="16">
        <v>928</v>
      </c>
      <c r="J390" s="19" t="s">
        <v>8221</v>
      </c>
      <c r="K390" s="16">
        <v>28</v>
      </c>
    </row>
    <row r="391" spans="1:11" x14ac:dyDescent="0.2">
      <c r="A391" s="16">
        <v>389</v>
      </c>
      <c r="B391" s="17" t="s">
        <v>8219</v>
      </c>
      <c r="C391" s="16">
        <v>1510</v>
      </c>
      <c r="E391" s="16">
        <v>789</v>
      </c>
      <c r="F391" s="17" t="s">
        <v>8219</v>
      </c>
      <c r="G391" s="16">
        <v>14</v>
      </c>
      <c r="I391" s="16">
        <v>929</v>
      </c>
      <c r="J391" s="19" t="s">
        <v>8221</v>
      </c>
      <c r="K391" s="16">
        <v>0</v>
      </c>
    </row>
    <row r="392" spans="1:11" x14ac:dyDescent="0.2">
      <c r="A392" s="16">
        <v>390</v>
      </c>
      <c r="B392" s="17" t="s">
        <v>8219</v>
      </c>
      <c r="C392" s="16">
        <v>14</v>
      </c>
      <c r="E392" s="16">
        <v>790</v>
      </c>
      <c r="F392" s="17" t="s">
        <v>8219</v>
      </c>
      <c r="G392" s="16">
        <v>156</v>
      </c>
      <c r="I392" s="16">
        <v>930</v>
      </c>
      <c r="J392" s="19" t="s">
        <v>8221</v>
      </c>
      <c r="K392" s="16">
        <v>5</v>
      </c>
    </row>
    <row r="393" spans="1:11" x14ac:dyDescent="0.2">
      <c r="A393" s="16">
        <v>391</v>
      </c>
      <c r="B393" s="17" t="s">
        <v>8219</v>
      </c>
      <c r="C393" s="16">
        <v>193</v>
      </c>
      <c r="E393" s="16">
        <v>791</v>
      </c>
      <c r="F393" s="17" t="s">
        <v>8219</v>
      </c>
      <c r="G393" s="16">
        <v>128</v>
      </c>
      <c r="I393" s="16">
        <v>931</v>
      </c>
      <c r="J393" s="19" t="s">
        <v>8221</v>
      </c>
      <c r="K393" s="16">
        <v>7</v>
      </c>
    </row>
    <row r="394" spans="1:11" x14ac:dyDescent="0.2">
      <c r="A394" s="16">
        <v>392</v>
      </c>
      <c r="B394" s="17" t="s">
        <v>8219</v>
      </c>
      <c r="C394" s="16">
        <v>206</v>
      </c>
      <c r="E394" s="16">
        <v>792</v>
      </c>
      <c r="F394" s="17" t="s">
        <v>8219</v>
      </c>
      <c r="G394" s="16">
        <v>60</v>
      </c>
      <c r="I394" s="16">
        <v>932</v>
      </c>
      <c r="J394" s="19" t="s">
        <v>8221</v>
      </c>
      <c r="K394" s="16">
        <v>30</v>
      </c>
    </row>
    <row r="395" spans="1:11" x14ac:dyDescent="0.2">
      <c r="A395" s="16">
        <v>393</v>
      </c>
      <c r="B395" s="17" t="s">
        <v>8219</v>
      </c>
      <c r="C395" s="16">
        <v>351</v>
      </c>
      <c r="E395" s="16">
        <v>793</v>
      </c>
      <c r="F395" s="17" t="s">
        <v>8219</v>
      </c>
      <c r="G395" s="16">
        <v>32</v>
      </c>
      <c r="I395" s="16">
        <v>933</v>
      </c>
      <c r="J395" s="19" t="s">
        <v>8221</v>
      </c>
      <c r="K395" s="16">
        <v>2</v>
      </c>
    </row>
    <row r="396" spans="1:11" x14ac:dyDescent="0.2">
      <c r="A396" s="16">
        <v>394</v>
      </c>
      <c r="B396" s="17" t="s">
        <v>8219</v>
      </c>
      <c r="C396" s="16">
        <v>50</v>
      </c>
      <c r="E396" s="16">
        <v>794</v>
      </c>
      <c r="F396" s="17" t="s">
        <v>8219</v>
      </c>
      <c r="G396" s="16">
        <v>53</v>
      </c>
      <c r="I396" s="16">
        <v>934</v>
      </c>
      <c r="J396" s="19" t="s">
        <v>8221</v>
      </c>
      <c r="K396" s="16">
        <v>30</v>
      </c>
    </row>
    <row r="397" spans="1:11" x14ac:dyDescent="0.2">
      <c r="A397" s="16">
        <v>395</v>
      </c>
      <c r="B397" s="17" t="s">
        <v>8219</v>
      </c>
      <c r="C397" s="16">
        <v>184</v>
      </c>
      <c r="E397" s="16">
        <v>795</v>
      </c>
      <c r="F397" s="17" t="s">
        <v>8219</v>
      </c>
      <c r="G397" s="16">
        <v>184</v>
      </c>
      <c r="I397" s="16">
        <v>935</v>
      </c>
      <c r="J397" s="19" t="s">
        <v>8221</v>
      </c>
      <c r="K397" s="16">
        <v>2</v>
      </c>
    </row>
    <row r="398" spans="1:11" x14ac:dyDescent="0.2">
      <c r="A398" s="16">
        <v>396</v>
      </c>
      <c r="B398" s="17" t="s">
        <v>8219</v>
      </c>
      <c r="C398" s="16">
        <v>196</v>
      </c>
      <c r="E398" s="16">
        <v>796</v>
      </c>
      <c r="F398" s="17" t="s">
        <v>8219</v>
      </c>
      <c r="G398" s="16">
        <v>90</v>
      </c>
      <c r="I398" s="16">
        <v>936</v>
      </c>
      <c r="J398" s="19" t="s">
        <v>8221</v>
      </c>
      <c r="K398" s="16">
        <v>0</v>
      </c>
    </row>
    <row r="399" spans="1:11" x14ac:dyDescent="0.2">
      <c r="A399" s="16">
        <v>397</v>
      </c>
      <c r="B399" s="17" t="s">
        <v>8219</v>
      </c>
      <c r="C399" s="16">
        <v>229</v>
      </c>
      <c r="E399" s="16">
        <v>797</v>
      </c>
      <c r="F399" s="17" t="s">
        <v>8219</v>
      </c>
      <c r="G399" s="16">
        <v>71</v>
      </c>
      <c r="I399" s="16">
        <v>937</v>
      </c>
      <c r="J399" s="19" t="s">
        <v>8221</v>
      </c>
      <c r="K399" s="16">
        <v>2</v>
      </c>
    </row>
    <row r="400" spans="1:11" x14ac:dyDescent="0.2">
      <c r="A400" s="16">
        <v>398</v>
      </c>
      <c r="B400" s="17" t="s">
        <v>8219</v>
      </c>
      <c r="C400" s="16">
        <v>67</v>
      </c>
      <c r="E400" s="16">
        <v>798</v>
      </c>
      <c r="F400" s="17" t="s">
        <v>8219</v>
      </c>
      <c r="G400" s="16">
        <v>87</v>
      </c>
      <c r="I400" s="16">
        <v>938</v>
      </c>
      <c r="J400" s="19" t="s">
        <v>8221</v>
      </c>
      <c r="K400" s="16">
        <v>1</v>
      </c>
    </row>
    <row r="401" spans="1:11" x14ac:dyDescent="0.2">
      <c r="A401" s="16">
        <v>399</v>
      </c>
      <c r="B401" s="17" t="s">
        <v>8219</v>
      </c>
      <c r="C401" s="16">
        <v>95</v>
      </c>
      <c r="E401" s="16">
        <v>799</v>
      </c>
      <c r="F401" s="17" t="s">
        <v>8219</v>
      </c>
      <c r="G401" s="16">
        <v>28</v>
      </c>
      <c r="I401" s="16">
        <v>939</v>
      </c>
      <c r="J401" s="19" t="s">
        <v>8221</v>
      </c>
      <c r="K401" s="16">
        <v>2</v>
      </c>
    </row>
    <row r="402" spans="1:11" x14ac:dyDescent="0.2">
      <c r="A402" s="16">
        <v>400</v>
      </c>
      <c r="B402" s="17" t="s">
        <v>8219</v>
      </c>
      <c r="C402" s="16">
        <v>62</v>
      </c>
      <c r="E402" s="16">
        <v>800</v>
      </c>
      <c r="F402" s="17" t="s">
        <v>8219</v>
      </c>
      <c r="G402" s="16">
        <v>56</v>
      </c>
      <c r="I402" s="16">
        <v>940</v>
      </c>
      <c r="J402" s="19" t="s">
        <v>8221</v>
      </c>
      <c r="K402" s="16">
        <v>14</v>
      </c>
    </row>
    <row r="403" spans="1:11" x14ac:dyDescent="0.2">
      <c r="A403" s="16">
        <v>401</v>
      </c>
      <c r="B403" s="17" t="s">
        <v>8219</v>
      </c>
      <c r="C403" s="16">
        <v>73</v>
      </c>
      <c r="E403" s="16">
        <v>801</v>
      </c>
      <c r="F403" s="17" t="s">
        <v>8219</v>
      </c>
      <c r="G403" s="16">
        <v>51</v>
      </c>
      <c r="I403" s="16">
        <v>941</v>
      </c>
      <c r="J403" s="19" t="s">
        <v>8221</v>
      </c>
      <c r="K403" s="16">
        <v>31</v>
      </c>
    </row>
    <row r="404" spans="1:11" x14ac:dyDescent="0.2">
      <c r="A404" s="16">
        <v>402</v>
      </c>
      <c r="B404" s="17" t="s">
        <v>8219</v>
      </c>
      <c r="C404" s="16">
        <v>43</v>
      </c>
      <c r="E404" s="16">
        <v>802</v>
      </c>
      <c r="F404" s="17" t="s">
        <v>8219</v>
      </c>
      <c r="G404" s="16">
        <v>75</v>
      </c>
      <c r="I404" s="16">
        <v>942</v>
      </c>
      <c r="J404" s="19" t="s">
        <v>8221</v>
      </c>
      <c r="K404" s="16">
        <v>16</v>
      </c>
    </row>
    <row r="405" spans="1:11" x14ac:dyDescent="0.2">
      <c r="A405" s="16">
        <v>403</v>
      </c>
      <c r="B405" s="17" t="s">
        <v>8219</v>
      </c>
      <c r="C405" s="16">
        <v>70</v>
      </c>
      <c r="E405" s="16">
        <v>803</v>
      </c>
      <c r="F405" s="17" t="s">
        <v>8219</v>
      </c>
      <c r="G405" s="16">
        <v>38</v>
      </c>
      <c r="I405" s="16">
        <v>943</v>
      </c>
      <c r="J405" s="19" t="s">
        <v>8221</v>
      </c>
      <c r="K405" s="16">
        <v>12</v>
      </c>
    </row>
    <row r="406" spans="1:11" x14ac:dyDescent="0.2">
      <c r="A406" s="16">
        <v>404</v>
      </c>
      <c r="B406" s="17" t="s">
        <v>8219</v>
      </c>
      <c r="C406" s="16">
        <v>271</v>
      </c>
      <c r="E406" s="16">
        <v>804</v>
      </c>
      <c r="F406" s="17" t="s">
        <v>8219</v>
      </c>
      <c r="G406" s="16">
        <v>18</v>
      </c>
      <c r="I406" s="16">
        <v>944</v>
      </c>
      <c r="J406" s="19" t="s">
        <v>8221</v>
      </c>
      <c r="K406" s="16">
        <v>96</v>
      </c>
    </row>
    <row r="407" spans="1:11" x14ac:dyDescent="0.2">
      <c r="A407" s="16">
        <v>405</v>
      </c>
      <c r="B407" s="17" t="s">
        <v>8219</v>
      </c>
      <c r="C407" s="16">
        <v>55</v>
      </c>
      <c r="E407" s="16">
        <v>805</v>
      </c>
      <c r="F407" s="17" t="s">
        <v>8219</v>
      </c>
      <c r="G407" s="16">
        <v>54</v>
      </c>
      <c r="I407" s="16">
        <v>945</v>
      </c>
      <c r="J407" s="19" t="s">
        <v>8221</v>
      </c>
      <c r="K407" s="16">
        <v>16</v>
      </c>
    </row>
    <row r="408" spans="1:11" x14ac:dyDescent="0.2">
      <c r="A408" s="16">
        <v>406</v>
      </c>
      <c r="B408" s="17" t="s">
        <v>8219</v>
      </c>
      <c r="C408" s="16">
        <v>35</v>
      </c>
      <c r="E408" s="16">
        <v>806</v>
      </c>
      <c r="F408" s="17" t="s">
        <v>8219</v>
      </c>
      <c r="G408" s="16">
        <v>71</v>
      </c>
      <c r="I408" s="16">
        <v>946</v>
      </c>
      <c r="J408" s="19" t="s">
        <v>8221</v>
      </c>
      <c r="K408" s="16">
        <v>5</v>
      </c>
    </row>
    <row r="409" spans="1:11" x14ac:dyDescent="0.2">
      <c r="A409" s="16">
        <v>407</v>
      </c>
      <c r="B409" s="17" t="s">
        <v>8219</v>
      </c>
      <c r="C409" s="16">
        <v>22</v>
      </c>
      <c r="E409" s="16">
        <v>807</v>
      </c>
      <c r="F409" s="17" t="s">
        <v>8219</v>
      </c>
      <c r="G409" s="16">
        <v>57</v>
      </c>
      <c r="I409" s="16">
        <v>947</v>
      </c>
      <c r="J409" s="19" t="s">
        <v>8221</v>
      </c>
      <c r="K409" s="16">
        <v>0</v>
      </c>
    </row>
    <row r="410" spans="1:11" x14ac:dyDescent="0.2">
      <c r="A410" s="16">
        <v>408</v>
      </c>
      <c r="B410" s="17" t="s">
        <v>8219</v>
      </c>
      <c r="C410" s="16">
        <v>38</v>
      </c>
      <c r="E410" s="16">
        <v>808</v>
      </c>
      <c r="F410" s="17" t="s">
        <v>8219</v>
      </c>
      <c r="G410" s="16">
        <v>43</v>
      </c>
      <c r="I410" s="16">
        <v>948</v>
      </c>
      <c r="J410" s="19" t="s">
        <v>8221</v>
      </c>
      <c r="K410" s="16">
        <v>8</v>
      </c>
    </row>
    <row r="411" spans="1:11" x14ac:dyDescent="0.2">
      <c r="A411" s="16">
        <v>409</v>
      </c>
      <c r="B411" s="17" t="s">
        <v>8219</v>
      </c>
      <c r="C411" s="16">
        <v>15</v>
      </c>
      <c r="E411" s="16">
        <v>809</v>
      </c>
      <c r="F411" s="17" t="s">
        <v>8219</v>
      </c>
      <c r="G411" s="16">
        <v>52</v>
      </c>
      <c r="I411" s="16">
        <v>949</v>
      </c>
      <c r="J411" s="19" t="s">
        <v>8221</v>
      </c>
      <c r="K411" s="16">
        <v>7</v>
      </c>
    </row>
    <row r="412" spans="1:11" x14ac:dyDescent="0.2">
      <c r="A412" s="16">
        <v>410</v>
      </c>
      <c r="B412" s="17" t="s">
        <v>8219</v>
      </c>
      <c r="C412" s="16">
        <v>7</v>
      </c>
      <c r="E412" s="16">
        <v>810</v>
      </c>
      <c r="F412" s="17" t="s">
        <v>8219</v>
      </c>
      <c r="G412" s="16">
        <v>27</v>
      </c>
      <c r="I412" s="16">
        <v>950</v>
      </c>
      <c r="J412" s="19" t="s">
        <v>8221</v>
      </c>
      <c r="K412" s="16">
        <v>24</v>
      </c>
    </row>
    <row r="413" spans="1:11" x14ac:dyDescent="0.2">
      <c r="A413" s="16">
        <v>411</v>
      </c>
      <c r="B413" s="17" t="s">
        <v>8219</v>
      </c>
      <c r="C413" s="16">
        <v>241</v>
      </c>
      <c r="E413" s="16">
        <v>811</v>
      </c>
      <c r="F413" s="17" t="s">
        <v>8219</v>
      </c>
      <c r="G413" s="16">
        <v>12</v>
      </c>
      <c r="I413" s="16">
        <v>951</v>
      </c>
      <c r="J413" s="19" t="s">
        <v>8221</v>
      </c>
      <c r="K413" s="16">
        <v>121</v>
      </c>
    </row>
    <row r="414" spans="1:11" x14ac:dyDescent="0.2">
      <c r="A414" s="16">
        <v>412</v>
      </c>
      <c r="B414" s="17" t="s">
        <v>8219</v>
      </c>
      <c r="C414" s="16">
        <v>55</v>
      </c>
      <c r="E414" s="16">
        <v>812</v>
      </c>
      <c r="F414" s="17" t="s">
        <v>8219</v>
      </c>
      <c r="G414" s="16">
        <v>33</v>
      </c>
      <c r="I414" s="16">
        <v>952</v>
      </c>
      <c r="J414" s="19" t="s">
        <v>8221</v>
      </c>
      <c r="K414" s="16">
        <v>196</v>
      </c>
    </row>
    <row r="415" spans="1:11" x14ac:dyDescent="0.2">
      <c r="A415" s="16">
        <v>413</v>
      </c>
      <c r="B415" s="17" t="s">
        <v>8219</v>
      </c>
      <c r="C415" s="16">
        <v>171</v>
      </c>
      <c r="E415" s="16">
        <v>813</v>
      </c>
      <c r="F415" s="17" t="s">
        <v>8219</v>
      </c>
      <c r="G415" s="16">
        <v>96</v>
      </c>
      <c r="I415" s="16">
        <v>953</v>
      </c>
      <c r="J415" s="19" t="s">
        <v>8221</v>
      </c>
      <c r="K415" s="16">
        <v>5</v>
      </c>
    </row>
    <row r="416" spans="1:11" x14ac:dyDescent="0.2">
      <c r="A416" s="16">
        <v>414</v>
      </c>
      <c r="B416" s="17" t="s">
        <v>8219</v>
      </c>
      <c r="C416" s="16">
        <v>208</v>
      </c>
      <c r="E416" s="16">
        <v>814</v>
      </c>
      <c r="F416" s="17" t="s">
        <v>8219</v>
      </c>
      <c r="G416" s="16">
        <v>28</v>
      </c>
      <c r="I416" s="16">
        <v>954</v>
      </c>
      <c r="J416" s="19" t="s">
        <v>8221</v>
      </c>
      <c r="K416" s="16">
        <v>73</v>
      </c>
    </row>
    <row r="417" spans="1:11" x14ac:dyDescent="0.2">
      <c r="A417" s="16">
        <v>415</v>
      </c>
      <c r="B417" s="17" t="s">
        <v>8219</v>
      </c>
      <c r="C417" s="16">
        <v>21</v>
      </c>
      <c r="E417" s="16">
        <v>815</v>
      </c>
      <c r="F417" s="17" t="s">
        <v>8219</v>
      </c>
      <c r="G417" s="16">
        <v>43</v>
      </c>
      <c r="I417" s="16">
        <v>955</v>
      </c>
      <c r="J417" s="19" t="s">
        <v>8221</v>
      </c>
      <c r="K417" s="16">
        <v>93</v>
      </c>
    </row>
    <row r="418" spans="1:11" x14ac:dyDescent="0.2">
      <c r="A418" s="16">
        <v>416</v>
      </c>
      <c r="B418" s="17" t="s">
        <v>8219</v>
      </c>
      <c r="C418" s="16">
        <v>25</v>
      </c>
      <c r="E418" s="16">
        <v>816</v>
      </c>
      <c r="F418" s="17" t="s">
        <v>8219</v>
      </c>
      <c r="G418" s="16">
        <v>205</v>
      </c>
      <c r="I418" s="16">
        <v>956</v>
      </c>
      <c r="J418" s="19" t="s">
        <v>8221</v>
      </c>
      <c r="K418" s="16">
        <v>17</v>
      </c>
    </row>
    <row r="419" spans="1:11" x14ac:dyDescent="0.2">
      <c r="A419" s="16">
        <v>417</v>
      </c>
      <c r="B419" s="17" t="s">
        <v>8219</v>
      </c>
      <c r="C419" s="16">
        <v>52</v>
      </c>
      <c r="E419" s="16">
        <v>817</v>
      </c>
      <c r="F419" s="17" t="s">
        <v>8219</v>
      </c>
      <c r="G419" s="16">
        <v>23</v>
      </c>
      <c r="I419" s="16">
        <v>957</v>
      </c>
      <c r="J419" s="19" t="s">
        <v>8221</v>
      </c>
      <c r="K419" s="16">
        <v>7</v>
      </c>
    </row>
    <row r="420" spans="1:11" x14ac:dyDescent="0.2">
      <c r="A420" s="16">
        <v>418</v>
      </c>
      <c r="B420" s="17" t="s">
        <v>8219</v>
      </c>
      <c r="C420" s="16">
        <v>104</v>
      </c>
      <c r="E420" s="16">
        <v>818</v>
      </c>
      <c r="F420" s="17" t="s">
        <v>8219</v>
      </c>
      <c r="G420" s="16">
        <v>19</v>
      </c>
      <c r="I420" s="16">
        <v>958</v>
      </c>
      <c r="J420" s="19" t="s">
        <v>8221</v>
      </c>
      <c r="K420" s="16">
        <v>17</v>
      </c>
    </row>
    <row r="421" spans="1:11" x14ac:dyDescent="0.2">
      <c r="A421" s="16">
        <v>419</v>
      </c>
      <c r="B421" s="17" t="s">
        <v>8219</v>
      </c>
      <c r="C421" s="16">
        <v>73</v>
      </c>
      <c r="E421" s="16">
        <v>819</v>
      </c>
      <c r="F421" s="17" t="s">
        <v>8219</v>
      </c>
      <c r="G421" s="16">
        <v>14</v>
      </c>
      <c r="I421" s="16">
        <v>959</v>
      </c>
      <c r="J421" s="19" t="s">
        <v>8221</v>
      </c>
      <c r="K421" s="16">
        <v>171</v>
      </c>
    </row>
    <row r="422" spans="1:11" x14ac:dyDescent="0.2">
      <c r="A422" s="16">
        <v>420</v>
      </c>
      <c r="B422" s="19" t="s">
        <v>8221</v>
      </c>
      <c r="C422" s="16">
        <v>3</v>
      </c>
      <c r="E422" s="16">
        <v>820</v>
      </c>
      <c r="F422" s="17" t="s">
        <v>8219</v>
      </c>
      <c r="G422" s="16">
        <v>38</v>
      </c>
      <c r="I422" s="16">
        <v>960</v>
      </c>
      <c r="J422" s="19" t="s">
        <v>8221</v>
      </c>
      <c r="K422" s="16">
        <v>188</v>
      </c>
    </row>
    <row r="423" spans="1:11" x14ac:dyDescent="0.2">
      <c r="A423" s="16">
        <v>421</v>
      </c>
      <c r="B423" s="19" t="s">
        <v>8221</v>
      </c>
      <c r="C423" s="16">
        <v>6</v>
      </c>
      <c r="E423" s="16">
        <v>821</v>
      </c>
      <c r="F423" s="17" t="s">
        <v>8219</v>
      </c>
      <c r="G423" s="16">
        <v>78</v>
      </c>
      <c r="I423" s="16">
        <v>961</v>
      </c>
      <c r="J423" s="19" t="s">
        <v>8221</v>
      </c>
      <c r="K423" s="16">
        <v>110</v>
      </c>
    </row>
    <row r="424" spans="1:11" x14ac:dyDescent="0.2">
      <c r="A424" s="16">
        <v>422</v>
      </c>
      <c r="B424" s="19" t="s">
        <v>8221</v>
      </c>
      <c r="C424" s="16">
        <v>12</v>
      </c>
      <c r="E424" s="16">
        <v>822</v>
      </c>
      <c r="F424" s="17" t="s">
        <v>8219</v>
      </c>
      <c r="G424" s="16">
        <v>69</v>
      </c>
      <c r="I424" s="16">
        <v>962</v>
      </c>
      <c r="J424" s="19" t="s">
        <v>8221</v>
      </c>
      <c r="K424" s="16">
        <v>37</v>
      </c>
    </row>
    <row r="425" spans="1:11" x14ac:dyDescent="0.2">
      <c r="A425" s="16">
        <v>423</v>
      </c>
      <c r="B425" s="19" t="s">
        <v>8221</v>
      </c>
      <c r="C425" s="16">
        <v>13</v>
      </c>
      <c r="E425" s="16">
        <v>823</v>
      </c>
      <c r="F425" s="17" t="s">
        <v>8219</v>
      </c>
      <c r="G425" s="16">
        <v>33</v>
      </c>
      <c r="I425" s="16">
        <v>963</v>
      </c>
      <c r="J425" s="19" t="s">
        <v>8221</v>
      </c>
      <c r="K425" s="16">
        <v>9</v>
      </c>
    </row>
    <row r="426" spans="1:11" x14ac:dyDescent="0.2">
      <c r="A426" s="16">
        <v>424</v>
      </c>
      <c r="B426" s="19" t="s">
        <v>8221</v>
      </c>
      <c r="C426" s="16">
        <v>5</v>
      </c>
      <c r="E426" s="16">
        <v>824</v>
      </c>
      <c r="F426" s="17" t="s">
        <v>8219</v>
      </c>
      <c r="G426" s="16">
        <v>54</v>
      </c>
      <c r="I426" s="16">
        <v>964</v>
      </c>
      <c r="J426" s="19" t="s">
        <v>8221</v>
      </c>
      <c r="K426" s="16">
        <v>29</v>
      </c>
    </row>
    <row r="427" spans="1:11" x14ac:dyDescent="0.2">
      <c r="A427" s="16">
        <v>425</v>
      </c>
      <c r="B427" s="19" t="s">
        <v>8221</v>
      </c>
      <c r="C427" s="16">
        <v>2</v>
      </c>
      <c r="E427" s="16">
        <v>825</v>
      </c>
      <c r="F427" s="17" t="s">
        <v>8219</v>
      </c>
      <c r="G427" s="16">
        <v>99</v>
      </c>
      <c r="I427" s="16">
        <v>965</v>
      </c>
      <c r="J427" s="19" t="s">
        <v>8221</v>
      </c>
      <c r="K427" s="16">
        <v>6</v>
      </c>
    </row>
    <row r="428" spans="1:11" x14ac:dyDescent="0.2">
      <c r="A428" s="16">
        <v>426</v>
      </c>
      <c r="B428" s="19" t="s">
        <v>8221</v>
      </c>
      <c r="C428" s="16">
        <v>8</v>
      </c>
      <c r="E428" s="16">
        <v>826</v>
      </c>
      <c r="F428" s="17" t="s">
        <v>8219</v>
      </c>
      <c r="G428" s="16">
        <v>49</v>
      </c>
      <c r="I428" s="16">
        <v>966</v>
      </c>
      <c r="J428" s="19" t="s">
        <v>8221</v>
      </c>
      <c r="K428" s="16">
        <v>30</v>
      </c>
    </row>
    <row r="429" spans="1:11" x14ac:dyDescent="0.2">
      <c r="A429" s="16">
        <v>427</v>
      </c>
      <c r="B429" s="19" t="s">
        <v>8221</v>
      </c>
      <c r="C429" s="16">
        <v>0</v>
      </c>
      <c r="E429" s="16">
        <v>827</v>
      </c>
      <c r="F429" s="17" t="s">
        <v>8219</v>
      </c>
      <c r="G429" s="16">
        <v>11</v>
      </c>
      <c r="I429" s="16">
        <v>967</v>
      </c>
      <c r="J429" s="19" t="s">
        <v>8221</v>
      </c>
      <c r="K429" s="16">
        <v>81</v>
      </c>
    </row>
    <row r="430" spans="1:11" x14ac:dyDescent="0.2">
      <c r="A430" s="16">
        <v>428</v>
      </c>
      <c r="B430" s="19" t="s">
        <v>8221</v>
      </c>
      <c r="C430" s="16">
        <v>13</v>
      </c>
      <c r="E430" s="16">
        <v>828</v>
      </c>
      <c r="F430" s="17" t="s">
        <v>8219</v>
      </c>
      <c r="G430" s="16">
        <v>38</v>
      </c>
      <c r="I430" s="16">
        <v>968</v>
      </c>
      <c r="J430" s="19" t="s">
        <v>8221</v>
      </c>
      <c r="K430" s="16">
        <v>4</v>
      </c>
    </row>
    <row r="431" spans="1:11" x14ac:dyDescent="0.2">
      <c r="A431" s="16">
        <v>429</v>
      </c>
      <c r="B431" s="19" t="s">
        <v>8221</v>
      </c>
      <c r="C431" s="16">
        <v>0</v>
      </c>
      <c r="E431" s="16">
        <v>829</v>
      </c>
      <c r="F431" s="17" t="s">
        <v>8219</v>
      </c>
      <c r="G431" s="16">
        <v>16</v>
      </c>
      <c r="I431" s="16">
        <v>969</v>
      </c>
      <c r="J431" s="19" t="s">
        <v>8221</v>
      </c>
      <c r="K431" s="16">
        <v>11</v>
      </c>
    </row>
    <row r="432" spans="1:11" x14ac:dyDescent="0.2">
      <c r="A432" s="16">
        <v>430</v>
      </c>
      <c r="B432" s="19" t="s">
        <v>8221</v>
      </c>
      <c r="C432" s="16">
        <v>5</v>
      </c>
      <c r="E432" s="16">
        <v>830</v>
      </c>
      <c r="F432" s="17" t="s">
        <v>8219</v>
      </c>
      <c r="G432" s="16">
        <v>32</v>
      </c>
      <c r="I432" s="16">
        <v>970</v>
      </c>
      <c r="J432" s="19" t="s">
        <v>8221</v>
      </c>
      <c r="K432" s="16">
        <v>14</v>
      </c>
    </row>
    <row r="433" spans="1:11" x14ac:dyDescent="0.2">
      <c r="A433" s="16">
        <v>431</v>
      </c>
      <c r="B433" s="19" t="s">
        <v>8221</v>
      </c>
      <c r="C433" s="16">
        <v>8</v>
      </c>
      <c r="E433" s="16">
        <v>831</v>
      </c>
      <c r="F433" s="17" t="s">
        <v>8219</v>
      </c>
      <c r="G433" s="16">
        <v>20</v>
      </c>
      <c r="I433" s="16">
        <v>971</v>
      </c>
      <c r="J433" s="19" t="s">
        <v>8221</v>
      </c>
      <c r="K433" s="16">
        <v>5</v>
      </c>
    </row>
    <row r="434" spans="1:11" x14ac:dyDescent="0.2">
      <c r="A434" s="16">
        <v>432</v>
      </c>
      <c r="B434" s="19" t="s">
        <v>8221</v>
      </c>
      <c r="C434" s="16">
        <v>8</v>
      </c>
      <c r="E434" s="16">
        <v>832</v>
      </c>
      <c r="F434" s="17" t="s">
        <v>8219</v>
      </c>
      <c r="G434" s="16">
        <v>154</v>
      </c>
      <c r="I434" s="16">
        <v>972</v>
      </c>
      <c r="J434" s="19" t="s">
        <v>8221</v>
      </c>
      <c r="K434" s="16">
        <v>45</v>
      </c>
    </row>
    <row r="435" spans="1:11" x14ac:dyDescent="0.2">
      <c r="A435" s="16">
        <v>433</v>
      </c>
      <c r="B435" s="19" t="s">
        <v>8221</v>
      </c>
      <c r="C435" s="16">
        <v>0</v>
      </c>
      <c r="E435" s="16">
        <v>833</v>
      </c>
      <c r="F435" s="17" t="s">
        <v>8219</v>
      </c>
      <c r="G435" s="16">
        <v>41</v>
      </c>
      <c r="I435" s="16">
        <v>973</v>
      </c>
      <c r="J435" s="19" t="s">
        <v>8221</v>
      </c>
      <c r="K435" s="16">
        <v>8</v>
      </c>
    </row>
    <row r="436" spans="1:11" x14ac:dyDescent="0.2">
      <c r="A436" s="16">
        <v>434</v>
      </c>
      <c r="B436" s="19" t="s">
        <v>8221</v>
      </c>
      <c r="C436" s="16">
        <v>2</v>
      </c>
      <c r="E436" s="16">
        <v>834</v>
      </c>
      <c r="F436" s="17" t="s">
        <v>8219</v>
      </c>
      <c r="G436" s="16">
        <v>75</v>
      </c>
      <c r="I436" s="16">
        <v>974</v>
      </c>
      <c r="J436" s="19" t="s">
        <v>8221</v>
      </c>
      <c r="K436" s="16">
        <v>3</v>
      </c>
    </row>
    <row r="437" spans="1:11" x14ac:dyDescent="0.2">
      <c r="A437" s="16">
        <v>435</v>
      </c>
      <c r="B437" s="19" t="s">
        <v>8221</v>
      </c>
      <c r="C437" s="16">
        <v>3</v>
      </c>
      <c r="E437" s="16">
        <v>835</v>
      </c>
      <c r="F437" s="17" t="s">
        <v>8219</v>
      </c>
      <c r="G437" s="16">
        <v>40</v>
      </c>
      <c r="I437" s="16">
        <v>975</v>
      </c>
      <c r="J437" s="19" t="s">
        <v>8221</v>
      </c>
      <c r="K437" s="16">
        <v>24</v>
      </c>
    </row>
    <row r="438" spans="1:11" x14ac:dyDescent="0.2">
      <c r="A438" s="16">
        <v>436</v>
      </c>
      <c r="B438" s="19" t="s">
        <v>8221</v>
      </c>
      <c r="C438" s="16">
        <v>0</v>
      </c>
      <c r="E438" s="16">
        <v>836</v>
      </c>
      <c r="F438" s="17" t="s">
        <v>8219</v>
      </c>
      <c r="G438" s="16">
        <v>46</v>
      </c>
      <c r="I438" s="16">
        <v>976</v>
      </c>
      <c r="J438" s="19" t="s">
        <v>8221</v>
      </c>
      <c r="K438" s="16">
        <v>18</v>
      </c>
    </row>
    <row r="439" spans="1:11" x14ac:dyDescent="0.2">
      <c r="A439" s="16">
        <v>437</v>
      </c>
      <c r="B439" s="19" t="s">
        <v>8221</v>
      </c>
      <c r="C439" s="16">
        <v>0</v>
      </c>
      <c r="E439" s="16">
        <v>837</v>
      </c>
      <c r="F439" s="17" t="s">
        <v>8219</v>
      </c>
      <c r="G439" s="16">
        <v>62</v>
      </c>
      <c r="I439" s="16">
        <v>977</v>
      </c>
      <c r="J439" s="19" t="s">
        <v>8221</v>
      </c>
      <c r="K439" s="16">
        <v>12</v>
      </c>
    </row>
    <row r="440" spans="1:11" x14ac:dyDescent="0.2">
      <c r="A440" s="16">
        <v>438</v>
      </c>
      <c r="B440" s="19" t="s">
        <v>8221</v>
      </c>
      <c r="C440" s="16">
        <v>11</v>
      </c>
      <c r="E440" s="16">
        <v>838</v>
      </c>
      <c r="F440" s="17" t="s">
        <v>8219</v>
      </c>
      <c r="G440" s="16">
        <v>61</v>
      </c>
      <c r="I440" s="16">
        <v>978</v>
      </c>
      <c r="J440" s="19" t="s">
        <v>8221</v>
      </c>
      <c r="K440" s="16">
        <v>123</v>
      </c>
    </row>
    <row r="441" spans="1:11" x14ac:dyDescent="0.2">
      <c r="A441" s="16">
        <v>439</v>
      </c>
      <c r="B441" s="19" t="s">
        <v>8221</v>
      </c>
      <c r="C441" s="16">
        <v>0</v>
      </c>
      <c r="E441" s="16">
        <v>839</v>
      </c>
      <c r="F441" s="17" t="s">
        <v>8219</v>
      </c>
      <c r="G441" s="16">
        <v>96</v>
      </c>
      <c r="I441" s="16">
        <v>979</v>
      </c>
      <c r="J441" s="19" t="s">
        <v>8221</v>
      </c>
      <c r="K441" s="16">
        <v>96</v>
      </c>
    </row>
    <row r="442" spans="1:11" x14ac:dyDescent="0.2">
      <c r="A442" s="16">
        <v>440</v>
      </c>
      <c r="B442" s="19" t="s">
        <v>8221</v>
      </c>
      <c r="C442" s="16">
        <v>1</v>
      </c>
      <c r="E442" s="16">
        <v>840</v>
      </c>
      <c r="F442" s="17" t="s">
        <v>8219</v>
      </c>
      <c r="G442" s="16">
        <v>190</v>
      </c>
      <c r="I442" s="16">
        <v>980</v>
      </c>
      <c r="J442" s="19" t="s">
        <v>8221</v>
      </c>
      <c r="K442" s="16">
        <v>31</v>
      </c>
    </row>
    <row r="443" spans="1:11" x14ac:dyDescent="0.2">
      <c r="A443" s="16">
        <v>441</v>
      </c>
      <c r="B443" s="19" t="s">
        <v>8221</v>
      </c>
      <c r="C443" s="16">
        <v>0</v>
      </c>
      <c r="E443" s="16">
        <v>841</v>
      </c>
      <c r="F443" s="17" t="s">
        <v>8219</v>
      </c>
      <c r="G443" s="16">
        <v>94</v>
      </c>
      <c r="I443" s="16">
        <v>981</v>
      </c>
      <c r="J443" s="19" t="s">
        <v>8221</v>
      </c>
      <c r="K443" s="16">
        <v>4</v>
      </c>
    </row>
    <row r="444" spans="1:11" x14ac:dyDescent="0.2">
      <c r="A444" s="16">
        <v>442</v>
      </c>
      <c r="B444" s="19" t="s">
        <v>8221</v>
      </c>
      <c r="C444" s="16">
        <v>17</v>
      </c>
      <c r="E444" s="16">
        <v>842</v>
      </c>
      <c r="F444" s="17" t="s">
        <v>8219</v>
      </c>
      <c r="G444" s="16">
        <v>39</v>
      </c>
      <c r="I444" s="16">
        <v>982</v>
      </c>
      <c r="J444" s="19" t="s">
        <v>8221</v>
      </c>
      <c r="K444" s="16">
        <v>3</v>
      </c>
    </row>
    <row r="445" spans="1:11" x14ac:dyDescent="0.2">
      <c r="A445" s="16">
        <v>443</v>
      </c>
      <c r="B445" s="19" t="s">
        <v>8221</v>
      </c>
      <c r="C445" s="16">
        <v>2</v>
      </c>
      <c r="E445" s="16">
        <v>843</v>
      </c>
      <c r="F445" s="17" t="s">
        <v>8219</v>
      </c>
      <c r="G445" s="16">
        <v>127</v>
      </c>
      <c r="I445" s="16">
        <v>983</v>
      </c>
      <c r="J445" s="19" t="s">
        <v>8221</v>
      </c>
      <c r="K445" s="16">
        <v>179</v>
      </c>
    </row>
    <row r="446" spans="1:11" x14ac:dyDescent="0.2">
      <c r="A446" s="16">
        <v>444</v>
      </c>
      <c r="B446" s="19" t="s">
        <v>8221</v>
      </c>
      <c r="C446" s="16">
        <v>1</v>
      </c>
      <c r="E446" s="16">
        <v>844</v>
      </c>
      <c r="F446" s="17" t="s">
        <v>8219</v>
      </c>
      <c r="G446" s="16">
        <v>159</v>
      </c>
      <c r="I446" s="16">
        <v>984</v>
      </c>
      <c r="J446" s="19" t="s">
        <v>8221</v>
      </c>
      <c r="K446" s="16">
        <v>3</v>
      </c>
    </row>
    <row r="447" spans="1:11" x14ac:dyDescent="0.2">
      <c r="A447" s="16">
        <v>445</v>
      </c>
      <c r="B447" s="19" t="s">
        <v>8221</v>
      </c>
      <c r="C447" s="16">
        <v>2</v>
      </c>
      <c r="E447" s="16">
        <v>845</v>
      </c>
      <c r="F447" s="17" t="s">
        <v>8219</v>
      </c>
      <c r="G447" s="16">
        <v>177</v>
      </c>
      <c r="I447" s="16">
        <v>985</v>
      </c>
      <c r="J447" s="19" t="s">
        <v>8221</v>
      </c>
      <c r="K447" s="16">
        <v>23</v>
      </c>
    </row>
    <row r="448" spans="1:11" x14ac:dyDescent="0.2">
      <c r="A448" s="16">
        <v>446</v>
      </c>
      <c r="B448" s="19" t="s">
        <v>8221</v>
      </c>
      <c r="C448" s="16">
        <v>16</v>
      </c>
      <c r="E448" s="16">
        <v>846</v>
      </c>
      <c r="F448" s="17" t="s">
        <v>8219</v>
      </c>
      <c r="G448" s="16">
        <v>47</v>
      </c>
      <c r="I448" s="16">
        <v>986</v>
      </c>
      <c r="J448" s="19" t="s">
        <v>8221</v>
      </c>
      <c r="K448" s="16">
        <v>23</v>
      </c>
    </row>
    <row r="449" spans="1:11" x14ac:dyDescent="0.2">
      <c r="A449" s="16">
        <v>447</v>
      </c>
      <c r="B449" s="19" t="s">
        <v>8221</v>
      </c>
      <c r="C449" s="16">
        <v>1</v>
      </c>
      <c r="E449" s="16">
        <v>847</v>
      </c>
      <c r="F449" s="17" t="s">
        <v>8219</v>
      </c>
      <c r="G449" s="16">
        <v>1</v>
      </c>
      <c r="I449" s="16">
        <v>987</v>
      </c>
      <c r="J449" s="19" t="s">
        <v>8221</v>
      </c>
      <c r="K449" s="16">
        <v>41</v>
      </c>
    </row>
    <row r="450" spans="1:11" x14ac:dyDescent="0.2">
      <c r="A450" s="16">
        <v>448</v>
      </c>
      <c r="B450" s="19" t="s">
        <v>8221</v>
      </c>
      <c r="C450" s="16">
        <v>4</v>
      </c>
      <c r="E450" s="16">
        <v>848</v>
      </c>
      <c r="F450" s="17" t="s">
        <v>8219</v>
      </c>
      <c r="G450" s="16">
        <v>16</v>
      </c>
      <c r="I450" s="16">
        <v>988</v>
      </c>
      <c r="J450" s="19" t="s">
        <v>8221</v>
      </c>
      <c r="K450" s="16">
        <v>0</v>
      </c>
    </row>
    <row r="451" spans="1:11" x14ac:dyDescent="0.2">
      <c r="A451" s="16">
        <v>449</v>
      </c>
      <c r="B451" s="19" t="s">
        <v>8221</v>
      </c>
      <c r="C451" s="16">
        <v>5</v>
      </c>
      <c r="E451" s="16">
        <v>849</v>
      </c>
      <c r="F451" s="17" t="s">
        <v>8219</v>
      </c>
      <c r="G451" s="16">
        <v>115</v>
      </c>
      <c r="I451" s="16">
        <v>989</v>
      </c>
      <c r="J451" s="19" t="s">
        <v>8221</v>
      </c>
      <c r="K451" s="16">
        <v>32</v>
      </c>
    </row>
    <row r="452" spans="1:11" x14ac:dyDescent="0.2">
      <c r="A452" s="16">
        <v>450</v>
      </c>
      <c r="B452" s="19" t="s">
        <v>8221</v>
      </c>
      <c r="C452" s="16">
        <v>7</v>
      </c>
      <c r="E452" s="16">
        <v>850</v>
      </c>
      <c r="F452" s="17" t="s">
        <v>8219</v>
      </c>
      <c r="G452" s="16">
        <v>133</v>
      </c>
      <c r="I452" s="16">
        <v>990</v>
      </c>
      <c r="J452" s="19" t="s">
        <v>8221</v>
      </c>
      <c r="K452" s="16">
        <v>2</v>
      </c>
    </row>
    <row r="453" spans="1:11" x14ac:dyDescent="0.2">
      <c r="A453" s="16">
        <v>451</v>
      </c>
      <c r="B453" s="19" t="s">
        <v>8221</v>
      </c>
      <c r="C453" s="16">
        <v>0</v>
      </c>
      <c r="E453" s="16">
        <v>851</v>
      </c>
      <c r="F453" s="17" t="s">
        <v>8219</v>
      </c>
      <c r="G453" s="16">
        <v>70</v>
      </c>
      <c r="I453" s="16">
        <v>991</v>
      </c>
      <c r="J453" s="19" t="s">
        <v>8221</v>
      </c>
      <c r="K453" s="16">
        <v>7</v>
      </c>
    </row>
    <row r="454" spans="1:11" x14ac:dyDescent="0.2">
      <c r="A454" s="16">
        <v>452</v>
      </c>
      <c r="B454" s="19" t="s">
        <v>8221</v>
      </c>
      <c r="C454" s="16">
        <v>12</v>
      </c>
      <c r="E454" s="16">
        <v>852</v>
      </c>
      <c r="F454" s="17" t="s">
        <v>8219</v>
      </c>
      <c r="G454" s="16">
        <v>62</v>
      </c>
      <c r="I454" s="16">
        <v>992</v>
      </c>
      <c r="J454" s="19" t="s">
        <v>8221</v>
      </c>
      <c r="K454" s="16">
        <v>4</v>
      </c>
    </row>
    <row r="455" spans="1:11" x14ac:dyDescent="0.2">
      <c r="A455" s="16">
        <v>453</v>
      </c>
      <c r="B455" s="19" t="s">
        <v>8221</v>
      </c>
      <c r="C455" s="16">
        <v>2</v>
      </c>
      <c r="E455" s="16">
        <v>853</v>
      </c>
      <c r="F455" s="17" t="s">
        <v>8219</v>
      </c>
      <c r="G455" s="16">
        <v>10</v>
      </c>
      <c r="I455" s="16">
        <v>993</v>
      </c>
      <c r="J455" s="19" t="s">
        <v>8221</v>
      </c>
      <c r="K455" s="16">
        <v>196</v>
      </c>
    </row>
    <row r="456" spans="1:11" x14ac:dyDescent="0.2">
      <c r="A456" s="16">
        <v>454</v>
      </c>
      <c r="B456" s="19" t="s">
        <v>8221</v>
      </c>
      <c r="C456" s="16">
        <v>5</v>
      </c>
      <c r="E456" s="16">
        <v>854</v>
      </c>
      <c r="F456" s="17" t="s">
        <v>8219</v>
      </c>
      <c r="G456" s="16">
        <v>499</v>
      </c>
      <c r="I456" s="16">
        <v>994</v>
      </c>
      <c r="J456" s="19" t="s">
        <v>8221</v>
      </c>
      <c r="K456" s="16">
        <v>11</v>
      </c>
    </row>
    <row r="457" spans="1:11" x14ac:dyDescent="0.2">
      <c r="A457" s="16">
        <v>455</v>
      </c>
      <c r="B457" s="19" t="s">
        <v>8221</v>
      </c>
      <c r="C457" s="16">
        <v>2</v>
      </c>
      <c r="E457" s="16">
        <v>855</v>
      </c>
      <c r="F457" s="17" t="s">
        <v>8219</v>
      </c>
      <c r="G457" s="16">
        <v>47</v>
      </c>
      <c r="I457" s="16">
        <v>995</v>
      </c>
      <c r="J457" s="19" t="s">
        <v>8221</v>
      </c>
      <c r="K457" s="16">
        <v>9</v>
      </c>
    </row>
    <row r="458" spans="1:11" x14ac:dyDescent="0.2">
      <c r="A458" s="16">
        <v>456</v>
      </c>
      <c r="B458" s="19" t="s">
        <v>8221</v>
      </c>
      <c r="C458" s="16">
        <v>3</v>
      </c>
      <c r="E458" s="16">
        <v>856</v>
      </c>
      <c r="F458" s="17" t="s">
        <v>8219</v>
      </c>
      <c r="G458" s="16">
        <v>28</v>
      </c>
      <c r="I458" s="16">
        <v>996</v>
      </c>
      <c r="J458" s="19" t="s">
        <v>8221</v>
      </c>
      <c r="K458" s="16">
        <v>5</v>
      </c>
    </row>
    <row r="459" spans="1:11" x14ac:dyDescent="0.2">
      <c r="A459" s="16">
        <v>457</v>
      </c>
      <c r="B459" s="19" t="s">
        <v>8221</v>
      </c>
      <c r="C459" s="16">
        <v>0</v>
      </c>
      <c r="E459" s="16">
        <v>857</v>
      </c>
      <c r="F459" s="17" t="s">
        <v>8219</v>
      </c>
      <c r="G459" s="16">
        <v>24</v>
      </c>
      <c r="I459" s="16">
        <v>997</v>
      </c>
      <c r="J459" s="19" t="s">
        <v>8221</v>
      </c>
      <c r="K459" s="16">
        <v>8</v>
      </c>
    </row>
    <row r="460" spans="1:11" x14ac:dyDescent="0.2">
      <c r="A460" s="16">
        <v>458</v>
      </c>
      <c r="B460" s="19" t="s">
        <v>8221</v>
      </c>
      <c r="C460" s="16">
        <v>49</v>
      </c>
      <c r="E460" s="16">
        <v>858</v>
      </c>
      <c r="F460" s="17" t="s">
        <v>8219</v>
      </c>
      <c r="G460" s="16">
        <v>76</v>
      </c>
      <c r="I460" s="16">
        <v>998</v>
      </c>
      <c r="J460" s="19" t="s">
        <v>8221</v>
      </c>
      <c r="K460" s="16">
        <v>229</v>
      </c>
    </row>
    <row r="461" spans="1:11" x14ac:dyDescent="0.2">
      <c r="A461" s="16">
        <v>459</v>
      </c>
      <c r="B461" s="19" t="s">
        <v>8221</v>
      </c>
      <c r="C461" s="16">
        <v>1</v>
      </c>
      <c r="E461" s="16">
        <v>859</v>
      </c>
      <c r="F461" s="17" t="s">
        <v>8219</v>
      </c>
      <c r="G461" s="16">
        <v>98</v>
      </c>
      <c r="I461" s="16">
        <v>999</v>
      </c>
      <c r="J461" s="19" t="s">
        <v>8221</v>
      </c>
      <c r="K461" s="16">
        <v>40</v>
      </c>
    </row>
    <row r="462" spans="1:11" x14ac:dyDescent="0.2">
      <c r="A462" s="16">
        <v>460</v>
      </c>
      <c r="B462" s="19" t="s">
        <v>8221</v>
      </c>
      <c r="C462" s="16">
        <v>2</v>
      </c>
      <c r="E462" s="16">
        <v>1020</v>
      </c>
      <c r="F462" s="17" t="s">
        <v>8219</v>
      </c>
      <c r="G462" s="16">
        <v>30</v>
      </c>
      <c r="I462" s="16">
        <v>1064</v>
      </c>
      <c r="J462" s="19" t="s">
        <v>8221</v>
      </c>
      <c r="K462" s="16">
        <v>123</v>
      </c>
    </row>
    <row r="463" spans="1:11" x14ac:dyDescent="0.2">
      <c r="A463" s="16">
        <v>461</v>
      </c>
      <c r="B463" s="19" t="s">
        <v>8221</v>
      </c>
      <c r="C463" s="16">
        <v>0</v>
      </c>
      <c r="E463" s="16">
        <v>1021</v>
      </c>
      <c r="F463" s="17" t="s">
        <v>8219</v>
      </c>
      <c r="G463" s="16">
        <v>478</v>
      </c>
      <c r="I463" s="16">
        <v>1065</v>
      </c>
      <c r="J463" s="19" t="s">
        <v>8221</v>
      </c>
      <c r="K463" s="16">
        <v>5</v>
      </c>
    </row>
    <row r="464" spans="1:11" x14ac:dyDescent="0.2">
      <c r="A464" s="16">
        <v>462</v>
      </c>
      <c r="B464" s="19" t="s">
        <v>8221</v>
      </c>
      <c r="C464" s="16">
        <v>0</v>
      </c>
      <c r="E464" s="16">
        <v>1022</v>
      </c>
      <c r="F464" s="17" t="s">
        <v>8219</v>
      </c>
      <c r="G464" s="16">
        <v>74</v>
      </c>
      <c r="I464" s="16">
        <v>1066</v>
      </c>
      <c r="J464" s="19" t="s">
        <v>8221</v>
      </c>
      <c r="K464" s="16">
        <v>148</v>
      </c>
    </row>
    <row r="465" spans="1:11" x14ac:dyDescent="0.2">
      <c r="A465" s="16">
        <v>463</v>
      </c>
      <c r="B465" s="19" t="s">
        <v>8221</v>
      </c>
      <c r="C465" s="16">
        <v>11</v>
      </c>
      <c r="E465" s="16">
        <v>1023</v>
      </c>
      <c r="F465" s="17" t="s">
        <v>8219</v>
      </c>
      <c r="G465" s="16">
        <v>131</v>
      </c>
      <c r="I465" s="16">
        <v>1067</v>
      </c>
      <c r="J465" s="19" t="s">
        <v>8221</v>
      </c>
      <c r="K465" s="16">
        <v>10</v>
      </c>
    </row>
    <row r="466" spans="1:11" x14ac:dyDescent="0.2">
      <c r="A466" s="16">
        <v>464</v>
      </c>
      <c r="B466" s="19" t="s">
        <v>8221</v>
      </c>
      <c r="C466" s="16">
        <v>1</v>
      </c>
      <c r="E466" s="16">
        <v>1024</v>
      </c>
      <c r="F466" s="17" t="s">
        <v>8219</v>
      </c>
      <c r="G466" s="16">
        <v>61</v>
      </c>
      <c r="I466" s="16">
        <v>1068</v>
      </c>
      <c r="J466" s="19" t="s">
        <v>8221</v>
      </c>
      <c r="K466" s="16">
        <v>4</v>
      </c>
    </row>
    <row r="467" spans="1:11" x14ac:dyDescent="0.2">
      <c r="A467" s="16">
        <v>465</v>
      </c>
      <c r="B467" s="19" t="s">
        <v>8221</v>
      </c>
      <c r="C467" s="16">
        <v>8</v>
      </c>
      <c r="E467" s="16">
        <v>1025</v>
      </c>
      <c r="F467" s="17" t="s">
        <v>8219</v>
      </c>
      <c r="G467" s="16">
        <v>1071</v>
      </c>
      <c r="I467" s="16">
        <v>1069</v>
      </c>
      <c r="J467" s="19" t="s">
        <v>8221</v>
      </c>
      <c r="K467" s="16">
        <v>21</v>
      </c>
    </row>
    <row r="468" spans="1:11" x14ac:dyDescent="0.2">
      <c r="A468" s="16">
        <v>466</v>
      </c>
      <c r="B468" s="19" t="s">
        <v>8221</v>
      </c>
      <c r="C468" s="16">
        <v>5</v>
      </c>
      <c r="E468" s="16">
        <v>1026</v>
      </c>
      <c r="F468" s="17" t="s">
        <v>8219</v>
      </c>
      <c r="G468" s="16">
        <v>122</v>
      </c>
      <c r="I468" s="16">
        <v>1070</v>
      </c>
      <c r="J468" s="19" t="s">
        <v>8221</v>
      </c>
      <c r="K468" s="16">
        <v>2</v>
      </c>
    </row>
    <row r="469" spans="1:11" x14ac:dyDescent="0.2">
      <c r="A469" s="16">
        <v>467</v>
      </c>
      <c r="B469" s="19" t="s">
        <v>8221</v>
      </c>
      <c r="C469" s="16">
        <v>39</v>
      </c>
      <c r="E469" s="16">
        <v>1027</v>
      </c>
      <c r="F469" s="17" t="s">
        <v>8219</v>
      </c>
      <c r="G469" s="16">
        <v>111</v>
      </c>
      <c r="I469" s="16">
        <v>1071</v>
      </c>
      <c r="J469" s="19" t="s">
        <v>8221</v>
      </c>
      <c r="K469" s="16">
        <v>0</v>
      </c>
    </row>
    <row r="470" spans="1:11" x14ac:dyDescent="0.2">
      <c r="A470" s="16">
        <v>468</v>
      </c>
      <c r="B470" s="19" t="s">
        <v>8221</v>
      </c>
      <c r="C470" s="16">
        <v>0</v>
      </c>
      <c r="E470" s="16">
        <v>1028</v>
      </c>
      <c r="F470" s="17" t="s">
        <v>8219</v>
      </c>
      <c r="G470" s="16">
        <v>255</v>
      </c>
      <c r="I470" s="16">
        <v>1072</v>
      </c>
      <c r="J470" s="19" t="s">
        <v>8221</v>
      </c>
      <c r="K470" s="16">
        <v>4</v>
      </c>
    </row>
    <row r="471" spans="1:11" x14ac:dyDescent="0.2">
      <c r="A471" s="16">
        <v>469</v>
      </c>
      <c r="B471" s="19" t="s">
        <v>8221</v>
      </c>
      <c r="C471" s="16">
        <v>0</v>
      </c>
      <c r="E471" s="16">
        <v>1029</v>
      </c>
      <c r="F471" s="17" t="s">
        <v>8219</v>
      </c>
      <c r="G471" s="16">
        <v>141</v>
      </c>
      <c r="I471" s="16">
        <v>1073</v>
      </c>
      <c r="J471" s="19" t="s">
        <v>8221</v>
      </c>
      <c r="K471" s="16">
        <v>1</v>
      </c>
    </row>
    <row r="472" spans="1:11" x14ac:dyDescent="0.2">
      <c r="A472" s="16">
        <v>470</v>
      </c>
      <c r="B472" s="19" t="s">
        <v>8221</v>
      </c>
      <c r="C472" s="16">
        <v>2</v>
      </c>
      <c r="E472" s="16">
        <v>1030</v>
      </c>
      <c r="F472" s="17" t="s">
        <v>8219</v>
      </c>
      <c r="G472" s="16">
        <v>159</v>
      </c>
      <c r="I472" s="16">
        <v>1074</v>
      </c>
      <c r="J472" s="19" t="s">
        <v>8221</v>
      </c>
      <c r="K472" s="16">
        <v>30</v>
      </c>
    </row>
    <row r="473" spans="1:11" x14ac:dyDescent="0.2">
      <c r="A473" s="16">
        <v>471</v>
      </c>
      <c r="B473" s="19" t="s">
        <v>8221</v>
      </c>
      <c r="C473" s="16">
        <v>170</v>
      </c>
      <c r="E473" s="16">
        <v>1031</v>
      </c>
      <c r="F473" s="17" t="s">
        <v>8219</v>
      </c>
      <c r="G473" s="16">
        <v>99</v>
      </c>
      <c r="I473" s="16">
        <v>1075</v>
      </c>
      <c r="J473" s="19" t="s">
        <v>8221</v>
      </c>
      <c r="K473" s="16">
        <v>3</v>
      </c>
    </row>
    <row r="474" spans="1:11" x14ac:dyDescent="0.2">
      <c r="A474" s="16">
        <v>472</v>
      </c>
      <c r="B474" s="19" t="s">
        <v>8221</v>
      </c>
      <c r="C474" s="16">
        <v>5</v>
      </c>
      <c r="E474" s="16">
        <v>1032</v>
      </c>
      <c r="F474" s="17" t="s">
        <v>8219</v>
      </c>
      <c r="G474" s="16">
        <v>96</v>
      </c>
      <c r="I474" s="16">
        <v>1076</v>
      </c>
      <c r="J474" s="19" t="s">
        <v>8221</v>
      </c>
      <c r="K474" s="16">
        <v>975</v>
      </c>
    </row>
    <row r="475" spans="1:11" x14ac:dyDescent="0.2">
      <c r="A475" s="16">
        <v>473</v>
      </c>
      <c r="B475" s="19" t="s">
        <v>8221</v>
      </c>
      <c r="C475" s="16">
        <v>14</v>
      </c>
      <c r="E475" s="16">
        <v>1033</v>
      </c>
      <c r="F475" s="17" t="s">
        <v>8219</v>
      </c>
      <c r="G475" s="16">
        <v>27</v>
      </c>
      <c r="I475" s="16">
        <v>1077</v>
      </c>
      <c r="J475" s="19" t="s">
        <v>8221</v>
      </c>
      <c r="K475" s="16">
        <v>167</v>
      </c>
    </row>
    <row r="476" spans="1:11" x14ac:dyDescent="0.2">
      <c r="A476" s="16">
        <v>474</v>
      </c>
      <c r="B476" s="19" t="s">
        <v>8221</v>
      </c>
      <c r="C476" s="16">
        <v>1</v>
      </c>
      <c r="E476" s="16">
        <v>1034</v>
      </c>
      <c r="F476" s="17" t="s">
        <v>8219</v>
      </c>
      <c r="G476" s="16">
        <v>166</v>
      </c>
      <c r="I476" s="16">
        <v>1078</v>
      </c>
      <c r="J476" s="19" t="s">
        <v>8221</v>
      </c>
      <c r="K476" s="16">
        <v>5</v>
      </c>
    </row>
    <row r="477" spans="1:11" x14ac:dyDescent="0.2">
      <c r="A477" s="16">
        <v>475</v>
      </c>
      <c r="B477" s="19" t="s">
        <v>8221</v>
      </c>
      <c r="C477" s="16">
        <v>0</v>
      </c>
      <c r="E477" s="16">
        <v>1035</v>
      </c>
      <c r="F477" s="17" t="s">
        <v>8219</v>
      </c>
      <c r="G477" s="16">
        <v>76</v>
      </c>
      <c r="I477" s="16">
        <v>1079</v>
      </c>
      <c r="J477" s="19" t="s">
        <v>8221</v>
      </c>
      <c r="K477" s="16">
        <v>18</v>
      </c>
    </row>
    <row r="478" spans="1:11" x14ac:dyDescent="0.2">
      <c r="A478" s="16">
        <v>476</v>
      </c>
      <c r="B478" s="19" t="s">
        <v>8221</v>
      </c>
      <c r="C478" s="16">
        <v>124</v>
      </c>
      <c r="E478" s="16">
        <v>1036</v>
      </c>
      <c r="F478" s="17" t="s">
        <v>8219</v>
      </c>
      <c r="G478" s="16">
        <v>211</v>
      </c>
      <c r="I478" s="16">
        <v>1080</v>
      </c>
      <c r="J478" s="19" t="s">
        <v>8221</v>
      </c>
      <c r="K478" s="16">
        <v>98</v>
      </c>
    </row>
    <row r="479" spans="1:11" x14ac:dyDescent="0.2">
      <c r="A479" s="16">
        <v>477</v>
      </c>
      <c r="B479" s="19" t="s">
        <v>8221</v>
      </c>
      <c r="C479" s="16">
        <v>0</v>
      </c>
      <c r="E479" s="16">
        <v>1037</v>
      </c>
      <c r="F479" s="17" t="s">
        <v>8219</v>
      </c>
      <c r="G479" s="16">
        <v>21</v>
      </c>
      <c r="I479" s="16">
        <v>1081</v>
      </c>
      <c r="J479" s="19" t="s">
        <v>8221</v>
      </c>
      <c r="K479" s="16">
        <v>4</v>
      </c>
    </row>
    <row r="480" spans="1:11" x14ac:dyDescent="0.2">
      <c r="A480" s="16">
        <v>478</v>
      </c>
      <c r="B480" s="19" t="s">
        <v>8221</v>
      </c>
      <c r="C480" s="16">
        <v>0</v>
      </c>
      <c r="E480" s="16">
        <v>1038</v>
      </c>
      <c r="F480" s="17" t="s">
        <v>8219</v>
      </c>
      <c r="G480" s="16">
        <v>61</v>
      </c>
      <c r="I480" s="16">
        <v>1082</v>
      </c>
      <c r="J480" s="19" t="s">
        <v>8221</v>
      </c>
      <c r="K480" s="16">
        <v>3</v>
      </c>
    </row>
    <row r="481" spans="1:11" x14ac:dyDescent="0.2">
      <c r="A481" s="16">
        <v>479</v>
      </c>
      <c r="B481" s="19" t="s">
        <v>8221</v>
      </c>
      <c r="C481" s="16">
        <v>55</v>
      </c>
      <c r="E481" s="16">
        <v>1039</v>
      </c>
      <c r="F481" s="17" t="s">
        <v>8219</v>
      </c>
      <c r="G481" s="16">
        <v>30</v>
      </c>
      <c r="I481" s="16">
        <v>1083</v>
      </c>
      <c r="J481" s="19" t="s">
        <v>8221</v>
      </c>
      <c r="K481" s="16">
        <v>1</v>
      </c>
    </row>
    <row r="482" spans="1:11" x14ac:dyDescent="0.2">
      <c r="A482" s="16">
        <v>480</v>
      </c>
      <c r="B482" s="19" t="s">
        <v>8221</v>
      </c>
      <c r="C482" s="16">
        <v>140</v>
      </c>
      <c r="E482" s="16">
        <v>1184</v>
      </c>
      <c r="F482" s="17" t="s">
        <v>8219</v>
      </c>
      <c r="G482" s="16">
        <v>375</v>
      </c>
      <c r="I482" s="16">
        <v>1084</v>
      </c>
      <c r="J482" s="19" t="s">
        <v>8221</v>
      </c>
      <c r="K482" s="16">
        <v>0</v>
      </c>
    </row>
    <row r="483" spans="1:11" x14ac:dyDescent="0.2">
      <c r="A483" s="16">
        <v>481</v>
      </c>
      <c r="B483" s="19" t="s">
        <v>8221</v>
      </c>
      <c r="C483" s="16">
        <v>21</v>
      </c>
      <c r="E483" s="16">
        <v>1185</v>
      </c>
      <c r="F483" s="17" t="s">
        <v>8219</v>
      </c>
      <c r="G483" s="16">
        <v>111</v>
      </c>
      <c r="I483" s="16">
        <v>1085</v>
      </c>
      <c r="J483" s="19" t="s">
        <v>8221</v>
      </c>
      <c r="K483" s="16">
        <v>9</v>
      </c>
    </row>
    <row r="484" spans="1:11" x14ac:dyDescent="0.2">
      <c r="A484" s="16">
        <v>482</v>
      </c>
      <c r="B484" s="19" t="s">
        <v>8221</v>
      </c>
      <c r="C484" s="16">
        <v>1</v>
      </c>
      <c r="E484" s="16">
        <v>1186</v>
      </c>
      <c r="F484" s="17" t="s">
        <v>8219</v>
      </c>
      <c r="G484" s="16">
        <v>123</v>
      </c>
      <c r="I484" s="16">
        <v>1086</v>
      </c>
      <c r="J484" s="19" t="s">
        <v>8221</v>
      </c>
      <c r="K484" s="16">
        <v>2</v>
      </c>
    </row>
    <row r="485" spans="1:11" x14ac:dyDescent="0.2">
      <c r="A485" s="16">
        <v>483</v>
      </c>
      <c r="B485" s="19" t="s">
        <v>8221</v>
      </c>
      <c r="C485" s="16">
        <v>147</v>
      </c>
      <c r="E485" s="16">
        <v>1187</v>
      </c>
      <c r="F485" s="17" t="s">
        <v>8219</v>
      </c>
      <c r="G485" s="16">
        <v>70</v>
      </c>
      <c r="I485" s="16">
        <v>1087</v>
      </c>
      <c r="J485" s="19" t="s">
        <v>8221</v>
      </c>
      <c r="K485" s="16">
        <v>0</v>
      </c>
    </row>
    <row r="486" spans="1:11" x14ac:dyDescent="0.2">
      <c r="A486" s="16">
        <v>484</v>
      </c>
      <c r="B486" s="19" t="s">
        <v>8221</v>
      </c>
      <c r="C486" s="16">
        <v>11</v>
      </c>
      <c r="E486" s="16">
        <v>1188</v>
      </c>
      <c r="F486" s="17" t="s">
        <v>8219</v>
      </c>
      <c r="G486" s="16">
        <v>85</v>
      </c>
      <c r="I486" s="16">
        <v>1088</v>
      </c>
      <c r="J486" s="19" t="s">
        <v>8221</v>
      </c>
      <c r="K486" s="16">
        <v>147</v>
      </c>
    </row>
    <row r="487" spans="1:11" x14ac:dyDescent="0.2">
      <c r="A487" s="16">
        <v>485</v>
      </c>
      <c r="B487" s="19" t="s">
        <v>8221</v>
      </c>
      <c r="C487" s="16">
        <v>125</v>
      </c>
      <c r="E487" s="16">
        <v>1189</v>
      </c>
      <c r="F487" s="17" t="s">
        <v>8219</v>
      </c>
      <c r="G487" s="16">
        <v>86</v>
      </c>
      <c r="I487" s="16">
        <v>1089</v>
      </c>
      <c r="J487" s="19" t="s">
        <v>8221</v>
      </c>
      <c r="K487" s="16">
        <v>49</v>
      </c>
    </row>
    <row r="488" spans="1:11" x14ac:dyDescent="0.2">
      <c r="A488" s="16">
        <v>486</v>
      </c>
      <c r="B488" s="19" t="s">
        <v>8221</v>
      </c>
      <c r="C488" s="16">
        <v>1</v>
      </c>
      <c r="E488" s="16">
        <v>1190</v>
      </c>
      <c r="F488" s="17" t="s">
        <v>8219</v>
      </c>
      <c r="G488" s="16">
        <v>13</v>
      </c>
      <c r="I488" s="16">
        <v>1090</v>
      </c>
      <c r="J488" s="19" t="s">
        <v>8221</v>
      </c>
      <c r="K488" s="16">
        <v>1</v>
      </c>
    </row>
    <row r="489" spans="1:11" x14ac:dyDescent="0.2">
      <c r="A489" s="16">
        <v>487</v>
      </c>
      <c r="B489" s="19" t="s">
        <v>8221</v>
      </c>
      <c r="C489" s="16">
        <v>0</v>
      </c>
      <c r="E489" s="16">
        <v>1191</v>
      </c>
      <c r="F489" s="17" t="s">
        <v>8219</v>
      </c>
      <c r="G489" s="16">
        <v>33</v>
      </c>
      <c r="I489" s="16">
        <v>1091</v>
      </c>
      <c r="J489" s="19" t="s">
        <v>8221</v>
      </c>
      <c r="K489" s="16">
        <v>2</v>
      </c>
    </row>
    <row r="490" spans="1:11" x14ac:dyDescent="0.2">
      <c r="A490" s="16">
        <v>488</v>
      </c>
      <c r="B490" s="19" t="s">
        <v>8221</v>
      </c>
      <c r="C490" s="16">
        <v>0</v>
      </c>
      <c r="E490" s="16">
        <v>1192</v>
      </c>
      <c r="F490" s="17" t="s">
        <v>8219</v>
      </c>
      <c r="G490" s="16">
        <v>15</v>
      </c>
      <c r="I490" s="16">
        <v>1092</v>
      </c>
      <c r="J490" s="19" t="s">
        <v>8221</v>
      </c>
      <c r="K490" s="16">
        <v>7</v>
      </c>
    </row>
    <row r="491" spans="1:11" x14ac:dyDescent="0.2">
      <c r="A491" s="16">
        <v>489</v>
      </c>
      <c r="B491" s="19" t="s">
        <v>8221</v>
      </c>
      <c r="C491" s="16">
        <v>3</v>
      </c>
      <c r="E491" s="16">
        <v>1193</v>
      </c>
      <c r="F491" s="17" t="s">
        <v>8219</v>
      </c>
      <c r="G491" s="16">
        <v>273</v>
      </c>
      <c r="I491" s="16">
        <v>1093</v>
      </c>
      <c r="J491" s="19" t="s">
        <v>8221</v>
      </c>
      <c r="K491" s="16">
        <v>4</v>
      </c>
    </row>
    <row r="492" spans="1:11" x14ac:dyDescent="0.2">
      <c r="A492" s="16">
        <v>490</v>
      </c>
      <c r="B492" s="19" t="s">
        <v>8221</v>
      </c>
      <c r="C492" s="16">
        <v>0</v>
      </c>
      <c r="E492" s="16">
        <v>1194</v>
      </c>
      <c r="F492" s="17" t="s">
        <v>8219</v>
      </c>
      <c r="G492" s="16">
        <v>714</v>
      </c>
      <c r="I492" s="16">
        <v>1094</v>
      </c>
      <c r="J492" s="19" t="s">
        <v>8221</v>
      </c>
      <c r="K492" s="16">
        <v>27</v>
      </c>
    </row>
    <row r="493" spans="1:11" x14ac:dyDescent="0.2">
      <c r="A493" s="16">
        <v>491</v>
      </c>
      <c r="B493" s="19" t="s">
        <v>8221</v>
      </c>
      <c r="C493" s="16">
        <v>0</v>
      </c>
      <c r="E493" s="16">
        <v>1195</v>
      </c>
      <c r="F493" s="17" t="s">
        <v>8219</v>
      </c>
      <c r="G493" s="16">
        <v>170</v>
      </c>
      <c r="I493" s="16">
        <v>1095</v>
      </c>
      <c r="J493" s="19" t="s">
        <v>8221</v>
      </c>
      <c r="K493" s="16">
        <v>94</v>
      </c>
    </row>
    <row r="494" spans="1:11" x14ac:dyDescent="0.2">
      <c r="A494" s="16">
        <v>492</v>
      </c>
      <c r="B494" s="19" t="s">
        <v>8221</v>
      </c>
      <c r="C494" s="16">
        <v>0</v>
      </c>
      <c r="E494" s="16">
        <v>1196</v>
      </c>
      <c r="F494" s="17" t="s">
        <v>8219</v>
      </c>
      <c r="G494" s="16">
        <v>512</v>
      </c>
      <c r="I494" s="16">
        <v>1096</v>
      </c>
      <c r="J494" s="19" t="s">
        <v>8221</v>
      </c>
      <c r="K494" s="16">
        <v>29</v>
      </c>
    </row>
    <row r="495" spans="1:11" x14ac:dyDescent="0.2">
      <c r="A495" s="16">
        <v>493</v>
      </c>
      <c r="B495" s="19" t="s">
        <v>8221</v>
      </c>
      <c r="C495" s="16">
        <v>0</v>
      </c>
      <c r="E495" s="16">
        <v>1197</v>
      </c>
      <c r="F495" s="17" t="s">
        <v>8219</v>
      </c>
      <c r="G495" s="16">
        <v>314</v>
      </c>
      <c r="I495" s="16">
        <v>1097</v>
      </c>
      <c r="J495" s="19" t="s">
        <v>8221</v>
      </c>
      <c r="K495" s="16">
        <v>7</v>
      </c>
    </row>
    <row r="496" spans="1:11" x14ac:dyDescent="0.2">
      <c r="A496" s="16">
        <v>494</v>
      </c>
      <c r="B496" s="19" t="s">
        <v>8221</v>
      </c>
      <c r="C496" s="16">
        <v>3</v>
      </c>
      <c r="E496" s="16">
        <v>1198</v>
      </c>
      <c r="F496" s="17" t="s">
        <v>8219</v>
      </c>
      <c r="G496" s="16">
        <v>167</v>
      </c>
      <c r="I496" s="16">
        <v>1098</v>
      </c>
      <c r="J496" s="19" t="s">
        <v>8221</v>
      </c>
      <c r="K496" s="16">
        <v>22</v>
      </c>
    </row>
    <row r="497" spans="1:11" x14ac:dyDescent="0.2">
      <c r="A497" s="16">
        <v>495</v>
      </c>
      <c r="B497" s="19" t="s">
        <v>8221</v>
      </c>
      <c r="C497" s="16">
        <v>0</v>
      </c>
      <c r="E497" s="16">
        <v>1199</v>
      </c>
      <c r="F497" s="17" t="s">
        <v>8219</v>
      </c>
      <c r="G497" s="16">
        <v>9</v>
      </c>
      <c r="I497" s="16">
        <v>1099</v>
      </c>
      <c r="J497" s="19" t="s">
        <v>8221</v>
      </c>
      <c r="K497" s="16">
        <v>1</v>
      </c>
    </row>
    <row r="498" spans="1:11" x14ac:dyDescent="0.2">
      <c r="A498" s="16">
        <v>496</v>
      </c>
      <c r="B498" s="19" t="s">
        <v>8221</v>
      </c>
      <c r="C498" s="16">
        <v>1</v>
      </c>
      <c r="E498" s="16">
        <v>1200</v>
      </c>
      <c r="F498" s="17" t="s">
        <v>8219</v>
      </c>
      <c r="G498" s="16">
        <v>103</v>
      </c>
      <c r="I498" s="16">
        <v>1100</v>
      </c>
      <c r="J498" s="19" t="s">
        <v>8221</v>
      </c>
      <c r="K498" s="16">
        <v>10</v>
      </c>
    </row>
    <row r="499" spans="1:11" x14ac:dyDescent="0.2">
      <c r="A499" s="16">
        <v>497</v>
      </c>
      <c r="B499" s="19" t="s">
        <v>8221</v>
      </c>
      <c r="C499" s="16">
        <v>3</v>
      </c>
      <c r="E499" s="16">
        <v>1201</v>
      </c>
      <c r="F499" s="17" t="s">
        <v>8219</v>
      </c>
      <c r="G499" s="16">
        <v>111</v>
      </c>
      <c r="I499" s="16">
        <v>1101</v>
      </c>
      <c r="J499" s="19" t="s">
        <v>8221</v>
      </c>
      <c r="K499" s="16">
        <v>6</v>
      </c>
    </row>
    <row r="500" spans="1:11" x14ac:dyDescent="0.2">
      <c r="A500" s="16">
        <v>498</v>
      </c>
      <c r="B500" s="19" t="s">
        <v>8221</v>
      </c>
      <c r="C500" s="16">
        <v>22</v>
      </c>
      <c r="E500" s="16">
        <v>1202</v>
      </c>
      <c r="F500" s="17" t="s">
        <v>8219</v>
      </c>
      <c r="G500" s="16">
        <v>271</v>
      </c>
      <c r="I500" s="16">
        <v>1102</v>
      </c>
      <c r="J500" s="19" t="s">
        <v>8221</v>
      </c>
      <c r="K500" s="16">
        <v>24</v>
      </c>
    </row>
    <row r="501" spans="1:11" x14ac:dyDescent="0.2">
      <c r="A501" s="16">
        <v>499</v>
      </c>
      <c r="B501" s="19" t="s">
        <v>8221</v>
      </c>
      <c r="C501" s="16">
        <v>26</v>
      </c>
      <c r="E501" s="16">
        <v>1203</v>
      </c>
      <c r="F501" s="17" t="s">
        <v>8219</v>
      </c>
      <c r="G501" s="16">
        <v>101</v>
      </c>
      <c r="I501" s="16">
        <v>1103</v>
      </c>
      <c r="J501" s="19" t="s">
        <v>8221</v>
      </c>
      <c r="K501" s="16">
        <v>15</v>
      </c>
    </row>
    <row r="502" spans="1:11" x14ac:dyDescent="0.2">
      <c r="A502" s="16">
        <v>500</v>
      </c>
      <c r="B502" s="19" t="s">
        <v>8221</v>
      </c>
      <c r="C502" s="16">
        <v>4</v>
      </c>
      <c r="E502" s="16">
        <v>1204</v>
      </c>
      <c r="F502" s="17" t="s">
        <v>8219</v>
      </c>
      <c r="G502" s="16">
        <v>57</v>
      </c>
      <c r="I502" s="16">
        <v>1104</v>
      </c>
      <c r="J502" s="19" t="s">
        <v>8221</v>
      </c>
      <c r="K502" s="16">
        <v>37</v>
      </c>
    </row>
    <row r="503" spans="1:11" x14ac:dyDescent="0.2">
      <c r="A503" s="16">
        <v>501</v>
      </c>
      <c r="B503" s="19" t="s">
        <v>8221</v>
      </c>
      <c r="C503" s="16">
        <v>0</v>
      </c>
      <c r="E503" s="16">
        <v>1205</v>
      </c>
      <c r="F503" s="17" t="s">
        <v>8219</v>
      </c>
      <c r="G503" s="16">
        <v>62</v>
      </c>
      <c r="I503" s="16">
        <v>1105</v>
      </c>
      <c r="J503" s="19" t="s">
        <v>8221</v>
      </c>
      <c r="K503" s="16">
        <v>20</v>
      </c>
    </row>
    <row r="504" spans="1:11" x14ac:dyDescent="0.2">
      <c r="A504" s="16">
        <v>502</v>
      </c>
      <c r="B504" s="19" t="s">
        <v>8221</v>
      </c>
      <c r="C504" s="16">
        <v>4</v>
      </c>
      <c r="E504" s="16">
        <v>1206</v>
      </c>
      <c r="F504" s="17" t="s">
        <v>8219</v>
      </c>
      <c r="G504" s="16">
        <v>32</v>
      </c>
      <c r="I504" s="16">
        <v>1106</v>
      </c>
      <c r="J504" s="19" t="s">
        <v>8221</v>
      </c>
      <c r="K504" s="16">
        <v>7</v>
      </c>
    </row>
    <row r="505" spans="1:11" x14ac:dyDescent="0.2">
      <c r="A505" s="16">
        <v>503</v>
      </c>
      <c r="B505" s="19" t="s">
        <v>8221</v>
      </c>
      <c r="C505" s="16">
        <v>9</v>
      </c>
      <c r="E505" s="16">
        <v>1207</v>
      </c>
      <c r="F505" s="17" t="s">
        <v>8219</v>
      </c>
      <c r="G505" s="16">
        <v>141</v>
      </c>
      <c r="I505" s="16">
        <v>1107</v>
      </c>
      <c r="J505" s="19" t="s">
        <v>8221</v>
      </c>
      <c r="K505" s="16">
        <v>0</v>
      </c>
    </row>
    <row r="506" spans="1:11" x14ac:dyDescent="0.2">
      <c r="A506" s="16">
        <v>504</v>
      </c>
      <c r="B506" s="19" t="s">
        <v>8221</v>
      </c>
      <c r="C506" s="16">
        <v>5</v>
      </c>
      <c r="E506" s="16">
        <v>1208</v>
      </c>
      <c r="F506" s="17" t="s">
        <v>8219</v>
      </c>
      <c r="G506" s="16">
        <v>75</v>
      </c>
      <c r="I506" s="16">
        <v>1108</v>
      </c>
      <c r="J506" s="19" t="s">
        <v>8221</v>
      </c>
      <c r="K506" s="16">
        <v>21</v>
      </c>
    </row>
    <row r="507" spans="1:11" x14ac:dyDescent="0.2">
      <c r="A507" s="16">
        <v>505</v>
      </c>
      <c r="B507" s="19" t="s">
        <v>8221</v>
      </c>
      <c r="C507" s="16">
        <v>14</v>
      </c>
      <c r="E507" s="16">
        <v>1209</v>
      </c>
      <c r="F507" s="17" t="s">
        <v>8219</v>
      </c>
      <c r="G507" s="16">
        <v>46</v>
      </c>
      <c r="I507" s="16">
        <v>1109</v>
      </c>
      <c r="J507" s="19" t="s">
        <v>8221</v>
      </c>
      <c r="K507" s="16">
        <v>3</v>
      </c>
    </row>
    <row r="508" spans="1:11" x14ac:dyDescent="0.2">
      <c r="A508" s="16">
        <v>506</v>
      </c>
      <c r="B508" s="19" t="s">
        <v>8221</v>
      </c>
      <c r="C508" s="16">
        <v>1</v>
      </c>
      <c r="E508" s="16">
        <v>1210</v>
      </c>
      <c r="F508" s="17" t="s">
        <v>8219</v>
      </c>
      <c r="G508" s="16">
        <v>103</v>
      </c>
      <c r="I508" s="16">
        <v>1110</v>
      </c>
      <c r="J508" s="19" t="s">
        <v>8221</v>
      </c>
      <c r="K508" s="16">
        <v>11</v>
      </c>
    </row>
    <row r="509" spans="1:11" x14ac:dyDescent="0.2">
      <c r="A509" s="16">
        <v>507</v>
      </c>
      <c r="B509" s="19" t="s">
        <v>8221</v>
      </c>
      <c r="C509" s="16">
        <v>10</v>
      </c>
      <c r="E509" s="16">
        <v>1211</v>
      </c>
      <c r="F509" s="17" t="s">
        <v>8219</v>
      </c>
      <c r="G509" s="16">
        <v>6</v>
      </c>
      <c r="I509" s="16">
        <v>1111</v>
      </c>
      <c r="J509" s="19" t="s">
        <v>8221</v>
      </c>
      <c r="K509" s="16">
        <v>1</v>
      </c>
    </row>
    <row r="510" spans="1:11" x14ac:dyDescent="0.2">
      <c r="A510" s="16">
        <v>508</v>
      </c>
      <c r="B510" s="19" t="s">
        <v>8221</v>
      </c>
      <c r="C510" s="16">
        <v>3</v>
      </c>
      <c r="E510" s="16">
        <v>1212</v>
      </c>
      <c r="F510" s="17" t="s">
        <v>8219</v>
      </c>
      <c r="G510" s="16">
        <v>83</v>
      </c>
      <c r="I510" s="16">
        <v>1112</v>
      </c>
      <c r="J510" s="19" t="s">
        <v>8221</v>
      </c>
      <c r="K510" s="16">
        <v>312</v>
      </c>
    </row>
    <row r="511" spans="1:11" x14ac:dyDescent="0.2">
      <c r="A511" s="16">
        <v>509</v>
      </c>
      <c r="B511" s="19" t="s">
        <v>8221</v>
      </c>
      <c r="C511" s="16">
        <v>1</v>
      </c>
      <c r="E511" s="16">
        <v>1213</v>
      </c>
      <c r="F511" s="17" t="s">
        <v>8219</v>
      </c>
      <c r="G511" s="16">
        <v>108</v>
      </c>
      <c r="I511" s="16">
        <v>1113</v>
      </c>
      <c r="J511" s="19" t="s">
        <v>8221</v>
      </c>
      <c r="K511" s="16">
        <v>1</v>
      </c>
    </row>
    <row r="512" spans="1:11" x14ac:dyDescent="0.2">
      <c r="A512" s="16">
        <v>510</v>
      </c>
      <c r="B512" s="19" t="s">
        <v>8221</v>
      </c>
      <c r="C512" s="16">
        <v>0</v>
      </c>
      <c r="E512" s="16">
        <v>1214</v>
      </c>
      <c r="F512" s="17" t="s">
        <v>8219</v>
      </c>
      <c r="G512" s="16">
        <v>25</v>
      </c>
      <c r="I512" s="16">
        <v>1114</v>
      </c>
      <c r="J512" s="19" t="s">
        <v>8221</v>
      </c>
      <c r="K512" s="16">
        <v>3</v>
      </c>
    </row>
    <row r="513" spans="1:11" x14ac:dyDescent="0.2">
      <c r="A513" s="16">
        <v>511</v>
      </c>
      <c r="B513" s="19" t="s">
        <v>8221</v>
      </c>
      <c r="C513" s="16">
        <v>5</v>
      </c>
      <c r="E513" s="16">
        <v>1215</v>
      </c>
      <c r="F513" s="17" t="s">
        <v>8219</v>
      </c>
      <c r="G513" s="16">
        <v>549</v>
      </c>
      <c r="I513" s="16">
        <v>1115</v>
      </c>
      <c r="J513" s="19" t="s">
        <v>8221</v>
      </c>
      <c r="K513" s="16">
        <v>4</v>
      </c>
    </row>
    <row r="514" spans="1:11" x14ac:dyDescent="0.2">
      <c r="A514" s="16">
        <v>512</v>
      </c>
      <c r="B514" s="19" t="s">
        <v>8221</v>
      </c>
      <c r="C514" s="16">
        <v>2</v>
      </c>
      <c r="E514" s="16">
        <v>1216</v>
      </c>
      <c r="F514" s="17" t="s">
        <v>8219</v>
      </c>
      <c r="G514" s="16">
        <v>222</v>
      </c>
      <c r="I514" s="16">
        <v>1116</v>
      </c>
      <c r="J514" s="19" t="s">
        <v>8221</v>
      </c>
      <c r="K514" s="16">
        <v>10</v>
      </c>
    </row>
    <row r="515" spans="1:11" x14ac:dyDescent="0.2">
      <c r="A515" s="16">
        <v>513</v>
      </c>
      <c r="B515" s="19" t="s">
        <v>8221</v>
      </c>
      <c r="C515" s="16">
        <v>68</v>
      </c>
      <c r="E515" s="16">
        <v>1217</v>
      </c>
      <c r="F515" s="17" t="s">
        <v>8219</v>
      </c>
      <c r="G515" s="16">
        <v>183</v>
      </c>
      <c r="I515" s="16">
        <v>1117</v>
      </c>
      <c r="J515" s="19" t="s">
        <v>8221</v>
      </c>
      <c r="K515" s="16">
        <v>8</v>
      </c>
    </row>
    <row r="516" spans="1:11" x14ac:dyDescent="0.2">
      <c r="A516" s="16">
        <v>514</v>
      </c>
      <c r="B516" s="19" t="s">
        <v>8221</v>
      </c>
      <c r="C516" s="16">
        <v>3</v>
      </c>
      <c r="E516" s="16">
        <v>1218</v>
      </c>
      <c r="F516" s="17" t="s">
        <v>8219</v>
      </c>
      <c r="G516" s="16">
        <v>89</v>
      </c>
      <c r="I516" s="16">
        <v>1118</v>
      </c>
      <c r="J516" s="19" t="s">
        <v>8221</v>
      </c>
      <c r="K516" s="16">
        <v>3</v>
      </c>
    </row>
    <row r="517" spans="1:11" x14ac:dyDescent="0.2">
      <c r="A517" s="16">
        <v>515</v>
      </c>
      <c r="B517" s="19" t="s">
        <v>8221</v>
      </c>
      <c r="C517" s="16">
        <v>34</v>
      </c>
      <c r="E517" s="16">
        <v>1219</v>
      </c>
      <c r="F517" s="17" t="s">
        <v>8219</v>
      </c>
      <c r="G517" s="16">
        <v>253</v>
      </c>
      <c r="I517" s="16">
        <v>1119</v>
      </c>
      <c r="J517" s="19" t="s">
        <v>8221</v>
      </c>
      <c r="K517" s="16">
        <v>1</v>
      </c>
    </row>
    <row r="518" spans="1:11" x14ac:dyDescent="0.2">
      <c r="A518" s="16">
        <v>516</v>
      </c>
      <c r="B518" s="19" t="s">
        <v>8221</v>
      </c>
      <c r="C518" s="16">
        <v>0</v>
      </c>
      <c r="E518" s="16">
        <v>1220</v>
      </c>
      <c r="F518" s="17" t="s">
        <v>8219</v>
      </c>
      <c r="G518" s="16">
        <v>140</v>
      </c>
      <c r="I518" s="16">
        <v>1120</v>
      </c>
      <c r="J518" s="19" t="s">
        <v>8221</v>
      </c>
      <c r="K518" s="16">
        <v>0</v>
      </c>
    </row>
    <row r="519" spans="1:11" x14ac:dyDescent="0.2">
      <c r="A519" s="16">
        <v>517</v>
      </c>
      <c r="B519" s="19" t="s">
        <v>8221</v>
      </c>
      <c r="C519" s="16">
        <v>3</v>
      </c>
      <c r="E519" s="16">
        <v>1221</v>
      </c>
      <c r="F519" s="17" t="s">
        <v>8219</v>
      </c>
      <c r="G519" s="16">
        <v>103</v>
      </c>
      <c r="I519" s="16">
        <v>1121</v>
      </c>
      <c r="J519" s="19" t="s">
        <v>8221</v>
      </c>
      <c r="K519" s="16">
        <v>5</v>
      </c>
    </row>
    <row r="520" spans="1:11" x14ac:dyDescent="0.2">
      <c r="A520" s="16">
        <v>518</v>
      </c>
      <c r="B520" s="19" t="s">
        <v>8221</v>
      </c>
      <c r="C520" s="16">
        <v>0</v>
      </c>
      <c r="E520" s="16">
        <v>1222</v>
      </c>
      <c r="F520" s="17" t="s">
        <v>8219</v>
      </c>
      <c r="G520" s="16">
        <v>138</v>
      </c>
      <c r="I520" s="16">
        <v>1122</v>
      </c>
      <c r="J520" s="19" t="s">
        <v>8221</v>
      </c>
      <c r="K520" s="16">
        <v>0</v>
      </c>
    </row>
    <row r="521" spans="1:11" x14ac:dyDescent="0.2">
      <c r="A521" s="16">
        <v>519</v>
      </c>
      <c r="B521" s="19" t="s">
        <v>8221</v>
      </c>
      <c r="C521" s="16">
        <v>70</v>
      </c>
      <c r="E521" s="16">
        <v>1223</v>
      </c>
      <c r="F521" s="17" t="s">
        <v>8219</v>
      </c>
      <c r="G521" s="16">
        <v>191</v>
      </c>
      <c r="I521" s="16">
        <v>1123</v>
      </c>
      <c r="J521" s="19" t="s">
        <v>8221</v>
      </c>
      <c r="K521" s="16">
        <v>3</v>
      </c>
    </row>
    <row r="522" spans="1:11" x14ac:dyDescent="0.2">
      <c r="A522" s="16">
        <v>520</v>
      </c>
      <c r="B522" s="17" t="s">
        <v>8219</v>
      </c>
      <c r="C522" s="16">
        <v>34</v>
      </c>
      <c r="E522" s="16">
        <v>1244</v>
      </c>
      <c r="F522" s="17" t="s">
        <v>8219</v>
      </c>
      <c r="G522" s="16">
        <v>45</v>
      </c>
      <c r="I522" s="16">
        <v>1124</v>
      </c>
      <c r="J522" s="19" t="s">
        <v>8221</v>
      </c>
      <c r="K522" s="16">
        <v>7</v>
      </c>
    </row>
    <row r="523" spans="1:11" x14ac:dyDescent="0.2">
      <c r="A523" s="16">
        <v>521</v>
      </c>
      <c r="B523" s="17" t="s">
        <v>8219</v>
      </c>
      <c r="C523" s="16">
        <v>56</v>
      </c>
      <c r="E523" s="16">
        <v>1245</v>
      </c>
      <c r="F523" s="17" t="s">
        <v>8219</v>
      </c>
      <c r="G523" s="16">
        <v>17</v>
      </c>
      <c r="I523" s="16">
        <v>1125</v>
      </c>
      <c r="J523" s="19" t="s">
        <v>8221</v>
      </c>
      <c r="K523" s="16">
        <v>0</v>
      </c>
    </row>
    <row r="524" spans="1:11" x14ac:dyDescent="0.2">
      <c r="A524" s="16">
        <v>522</v>
      </c>
      <c r="B524" s="17" t="s">
        <v>8219</v>
      </c>
      <c r="C524" s="16">
        <v>31</v>
      </c>
      <c r="E524" s="16">
        <v>1246</v>
      </c>
      <c r="F524" s="17" t="s">
        <v>8219</v>
      </c>
      <c r="G524" s="16">
        <v>31</v>
      </c>
      <c r="I524" s="16">
        <v>1126</v>
      </c>
      <c r="J524" s="19" t="s">
        <v>8221</v>
      </c>
      <c r="K524" s="16">
        <v>2</v>
      </c>
    </row>
    <row r="525" spans="1:11" x14ac:dyDescent="0.2">
      <c r="A525" s="16">
        <v>523</v>
      </c>
      <c r="B525" s="17" t="s">
        <v>8219</v>
      </c>
      <c r="C525" s="16">
        <v>84</v>
      </c>
      <c r="E525" s="16">
        <v>1247</v>
      </c>
      <c r="F525" s="17" t="s">
        <v>8219</v>
      </c>
      <c r="G525" s="16">
        <v>50</v>
      </c>
      <c r="I525" s="16">
        <v>1127</v>
      </c>
      <c r="J525" s="19" t="s">
        <v>8221</v>
      </c>
      <c r="K525" s="16">
        <v>23</v>
      </c>
    </row>
    <row r="526" spans="1:11" x14ac:dyDescent="0.2">
      <c r="A526" s="16">
        <v>524</v>
      </c>
      <c r="B526" s="17" t="s">
        <v>8219</v>
      </c>
      <c r="C526" s="16">
        <v>130</v>
      </c>
      <c r="E526" s="16">
        <v>1248</v>
      </c>
      <c r="F526" s="17" t="s">
        <v>8219</v>
      </c>
      <c r="G526" s="16">
        <v>59</v>
      </c>
      <c r="I526" s="16">
        <v>1128</v>
      </c>
      <c r="J526" s="19" t="s">
        <v>8221</v>
      </c>
      <c r="K526" s="16">
        <v>1</v>
      </c>
    </row>
    <row r="527" spans="1:11" x14ac:dyDescent="0.2">
      <c r="A527" s="16">
        <v>525</v>
      </c>
      <c r="B527" s="17" t="s">
        <v>8219</v>
      </c>
      <c r="C527" s="16">
        <v>12</v>
      </c>
      <c r="E527" s="16">
        <v>1249</v>
      </c>
      <c r="F527" s="17" t="s">
        <v>8219</v>
      </c>
      <c r="G527" s="16">
        <v>81</v>
      </c>
      <c r="I527" s="16">
        <v>1129</v>
      </c>
      <c r="J527" s="19" t="s">
        <v>8221</v>
      </c>
      <c r="K527" s="16">
        <v>2</v>
      </c>
    </row>
    <row r="528" spans="1:11" x14ac:dyDescent="0.2">
      <c r="A528" s="16">
        <v>526</v>
      </c>
      <c r="B528" s="17" t="s">
        <v>8219</v>
      </c>
      <c r="C528" s="16">
        <v>23</v>
      </c>
      <c r="E528" s="16">
        <v>1250</v>
      </c>
      <c r="F528" s="17" t="s">
        <v>8219</v>
      </c>
      <c r="G528" s="16">
        <v>508</v>
      </c>
      <c r="I528" s="16">
        <v>1130</v>
      </c>
      <c r="J528" s="19" t="s">
        <v>8221</v>
      </c>
      <c r="K528" s="16">
        <v>3</v>
      </c>
    </row>
    <row r="529" spans="1:11" x14ac:dyDescent="0.2">
      <c r="A529" s="16">
        <v>527</v>
      </c>
      <c r="B529" s="17" t="s">
        <v>8219</v>
      </c>
      <c r="C529" s="16">
        <v>158</v>
      </c>
      <c r="E529" s="16">
        <v>1251</v>
      </c>
      <c r="F529" s="17" t="s">
        <v>8219</v>
      </c>
      <c r="G529" s="16">
        <v>74</v>
      </c>
      <c r="I529" s="16">
        <v>1131</v>
      </c>
      <c r="J529" s="19" t="s">
        <v>8221</v>
      </c>
      <c r="K529" s="16">
        <v>0</v>
      </c>
    </row>
    <row r="530" spans="1:11" x14ac:dyDescent="0.2">
      <c r="A530" s="16">
        <v>528</v>
      </c>
      <c r="B530" s="17" t="s">
        <v>8219</v>
      </c>
      <c r="C530" s="16">
        <v>30</v>
      </c>
      <c r="E530" s="16">
        <v>1252</v>
      </c>
      <c r="F530" s="17" t="s">
        <v>8219</v>
      </c>
      <c r="G530" s="16">
        <v>141</v>
      </c>
      <c r="I530" s="16">
        <v>1132</v>
      </c>
      <c r="J530" s="19" t="s">
        <v>8221</v>
      </c>
      <c r="K530" s="16">
        <v>13</v>
      </c>
    </row>
    <row r="531" spans="1:11" x14ac:dyDescent="0.2">
      <c r="A531" s="16">
        <v>529</v>
      </c>
      <c r="B531" s="17" t="s">
        <v>8219</v>
      </c>
      <c r="C531" s="16">
        <v>18</v>
      </c>
      <c r="E531" s="16">
        <v>1253</v>
      </c>
      <c r="F531" s="17" t="s">
        <v>8219</v>
      </c>
      <c r="G531" s="16">
        <v>711</v>
      </c>
      <c r="I531" s="16">
        <v>1133</v>
      </c>
      <c r="J531" s="19" t="s">
        <v>8221</v>
      </c>
      <c r="K531" s="16">
        <v>1</v>
      </c>
    </row>
    <row r="532" spans="1:11" x14ac:dyDescent="0.2">
      <c r="A532" s="16">
        <v>530</v>
      </c>
      <c r="B532" s="17" t="s">
        <v>8219</v>
      </c>
      <c r="C532" s="16">
        <v>29</v>
      </c>
      <c r="E532" s="16">
        <v>1254</v>
      </c>
      <c r="F532" s="17" t="s">
        <v>8219</v>
      </c>
      <c r="G532" s="16">
        <v>141</v>
      </c>
      <c r="I532" s="16">
        <v>1134</v>
      </c>
      <c r="J532" s="19" t="s">
        <v>8221</v>
      </c>
      <c r="K532" s="16">
        <v>1</v>
      </c>
    </row>
    <row r="533" spans="1:11" x14ac:dyDescent="0.2">
      <c r="A533" s="16">
        <v>531</v>
      </c>
      <c r="B533" s="17" t="s">
        <v>8219</v>
      </c>
      <c r="C533" s="16">
        <v>31</v>
      </c>
      <c r="E533" s="16">
        <v>1255</v>
      </c>
      <c r="F533" s="17" t="s">
        <v>8219</v>
      </c>
      <c r="G533" s="16">
        <v>109</v>
      </c>
      <c r="I533" s="16">
        <v>1135</v>
      </c>
      <c r="J533" s="19" t="s">
        <v>8221</v>
      </c>
      <c r="K533" s="16">
        <v>1</v>
      </c>
    </row>
    <row r="534" spans="1:11" x14ac:dyDescent="0.2">
      <c r="A534" s="16">
        <v>532</v>
      </c>
      <c r="B534" s="17" t="s">
        <v>8219</v>
      </c>
      <c r="C534" s="16">
        <v>173</v>
      </c>
      <c r="E534" s="16">
        <v>1256</v>
      </c>
      <c r="F534" s="17" t="s">
        <v>8219</v>
      </c>
      <c r="G534" s="16">
        <v>361</v>
      </c>
      <c r="I534" s="16">
        <v>1136</v>
      </c>
      <c r="J534" s="19" t="s">
        <v>8221</v>
      </c>
      <c r="K534" s="16">
        <v>6</v>
      </c>
    </row>
    <row r="535" spans="1:11" x14ac:dyDescent="0.2">
      <c r="A535" s="16">
        <v>533</v>
      </c>
      <c r="B535" s="17" t="s">
        <v>8219</v>
      </c>
      <c r="C535" s="16">
        <v>17</v>
      </c>
      <c r="E535" s="16">
        <v>1257</v>
      </c>
      <c r="F535" s="17" t="s">
        <v>8219</v>
      </c>
      <c r="G535" s="16">
        <v>176</v>
      </c>
      <c r="I535" s="16">
        <v>1137</v>
      </c>
      <c r="J535" s="19" t="s">
        <v>8221</v>
      </c>
      <c r="K535" s="16">
        <v>39</v>
      </c>
    </row>
    <row r="536" spans="1:11" x14ac:dyDescent="0.2">
      <c r="A536" s="16">
        <v>534</v>
      </c>
      <c r="B536" s="17" t="s">
        <v>8219</v>
      </c>
      <c r="C536" s="16">
        <v>48</v>
      </c>
      <c r="E536" s="16">
        <v>1258</v>
      </c>
      <c r="F536" s="17" t="s">
        <v>8219</v>
      </c>
      <c r="G536" s="16">
        <v>670</v>
      </c>
      <c r="I536" s="16">
        <v>1138</v>
      </c>
      <c r="J536" s="19" t="s">
        <v>8221</v>
      </c>
      <c r="K536" s="16">
        <v>4</v>
      </c>
    </row>
    <row r="537" spans="1:11" x14ac:dyDescent="0.2">
      <c r="A537" s="16">
        <v>535</v>
      </c>
      <c r="B537" s="17" t="s">
        <v>8219</v>
      </c>
      <c r="C537" s="16">
        <v>59</v>
      </c>
      <c r="E537" s="16">
        <v>1259</v>
      </c>
      <c r="F537" s="17" t="s">
        <v>8219</v>
      </c>
      <c r="G537" s="16">
        <v>96</v>
      </c>
      <c r="I537" s="16">
        <v>1139</v>
      </c>
      <c r="J537" s="19" t="s">
        <v>8221</v>
      </c>
      <c r="K537" s="16">
        <v>1</v>
      </c>
    </row>
    <row r="538" spans="1:11" x14ac:dyDescent="0.2">
      <c r="A538" s="16">
        <v>536</v>
      </c>
      <c r="B538" s="17" t="s">
        <v>8219</v>
      </c>
      <c r="C538" s="16">
        <v>39</v>
      </c>
      <c r="E538" s="16">
        <v>1260</v>
      </c>
      <c r="F538" s="17" t="s">
        <v>8219</v>
      </c>
      <c r="G538" s="16">
        <v>74</v>
      </c>
      <c r="I538" s="16">
        <v>1140</v>
      </c>
      <c r="J538" s="19" t="s">
        <v>8221</v>
      </c>
      <c r="K538" s="16">
        <v>0</v>
      </c>
    </row>
    <row r="539" spans="1:11" x14ac:dyDescent="0.2">
      <c r="A539" s="16">
        <v>537</v>
      </c>
      <c r="B539" s="17" t="s">
        <v>8219</v>
      </c>
      <c r="C539" s="16">
        <v>59</v>
      </c>
      <c r="E539" s="16">
        <v>1261</v>
      </c>
      <c r="F539" s="17" t="s">
        <v>8219</v>
      </c>
      <c r="G539" s="16">
        <v>52</v>
      </c>
      <c r="I539" s="16">
        <v>1141</v>
      </c>
      <c r="J539" s="19" t="s">
        <v>8221</v>
      </c>
      <c r="K539" s="16">
        <v>0</v>
      </c>
    </row>
    <row r="540" spans="1:11" x14ac:dyDescent="0.2">
      <c r="A540" s="16">
        <v>538</v>
      </c>
      <c r="B540" s="17" t="s">
        <v>8219</v>
      </c>
      <c r="C540" s="16">
        <v>60</v>
      </c>
      <c r="E540" s="16">
        <v>1262</v>
      </c>
      <c r="F540" s="17" t="s">
        <v>8219</v>
      </c>
      <c r="G540" s="16">
        <v>105</v>
      </c>
      <c r="I540" s="16">
        <v>1142</v>
      </c>
      <c r="J540" s="19" t="s">
        <v>8221</v>
      </c>
      <c r="K540" s="16">
        <v>0</v>
      </c>
    </row>
    <row r="541" spans="1:11" x14ac:dyDescent="0.2">
      <c r="A541" s="16">
        <v>539</v>
      </c>
      <c r="B541" s="17" t="s">
        <v>8219</v>
      </c>
      <c r="C541" s="16">
        <v>20</v>
      </c>
      <c r="E541" s="16">
        <v>1263</v>
      </c>
      <c r="F541" s="17" t="s">
        <v>8219</v>
      </c>
      <c r="G541" s="16">
        <v>41</v>
      </c>
      <c r="I541" s="16">
        <v>1143</v>
      </c>
      <c r="J541" s="19" t="s">
        <v>8221</v>
      </c>
      <c r="K541" s="16">
        <v>8</v>
      </c>
    </row>
    <row r="542" spans="1:11" x14ac:dyDescent="0.2">
      <c r="A542" s="16">
        <v>540</v>
      </c>
      <c r="B542" s="19" t="s">
        <v>8221</v>
      </c>
      <c r="C542" s="16">
        <v>1</v>
      </c>
      <c r="E542" s="16">
        <v>1264</v>
      </c>
      <c r="F542" s="17" t="s">
        <v>8219</v>
      </c>
      <c r="G542" s="16">
        <v>34</v>
      </c>
      <c r="I542" s="16">
        <v>1144</v>
      </c>
      <c r="J542" s="19" t="s">
        <v>8221</v>
      </c>
      <c r="K542" s="16">
        <v>0</v>
      </c>
    </row>
    <row r="543" spans="1:11" x14ac:dyDescent="0.2">
      <c r="A543" s="16">
        <v>541</v>
      </c>
      <c r="B543" s="19" t="s">
        <v>8221</v>
      </c>
      <c r="C543" s="16">
        <v>1</v>
      </c>
      <c r="E543" s="16">
        <v>1265</v>
      </c>
      <c r="F543" s="17" t="s">
        <v>8219</v>
      </c>
      <c r="G543" s="16">
        <v>66</v>
      </c>
      <c r="I543" s="16">
        <v>1145</v>
      </c>
      <c r="J543" s="19" t="s">
        <v>8221</v>
      </c>
      <c r="K543" s="16">
        <v>1</v>
      </c>
    </row>
    <row r="544" spans="1:11" x14ac:dyDescent="0.2">
      <c r="A544" s="16">
        <v>542</v>
      </c>
      <c r="B544" s="19" t="s">
        <v>8221</v>
      </c>
      <c r="C544" s="16">
        <v>1</v>
      </c>
      <c r="E544" s="16">
        <v>1266</v>
      </c>
      <c r="F544" s="17" t="s">
        <v>8219</v>
      </c>
      <c r="G544" s="16">
        <v>50</v>
      </c>
      <c r="I544" s="16">
        <v>1146</v>
      </c>
      <c r="J544" s="19" t="s">
        <v>8221</v>
      </c>
      <c r="K544" s="16">
        <v>12</v>
      </c>
    </row>
    <row r="545" spans="1:11" x14ac:dyDescent="0.2">
      <c r="A545" s="16">
        <v>543</v>
      </c>
      <c r="B545" s="19" t="s">
        <v>8221</v>
      </c>
      <c r="C545" s="16">
        <v>2</v>
      </c>
      <c r="E545" s="16">
        <v>1267</v>
      </c>
      <c r="F545" s="17" t="s">
        <v>8219</v>
      </c>
      <c r="G545" s="16">
        <v>159</v>
      </c>
      <c r="I545" s="16">
        <v>1147</v>
      </c>
      <c r="J545" s="19" t="s">
        <v>8221</v>
      </c>
      <c r="K545" s="16">
        <v>0</v>
      </c>
    </row>
    <row r="546" spans="1:11" x14ac:dyDescent="0.2">
      <c r="A546" s="16">
        <v>544</v>
      </c>
      <c r="B546" s="19" t="s">
        <v>8221</v>
      </c>
      <c r="C546" s="16">
        <v>2</v>
      </c>
      <c r="E546" s="16">
        <v>1268</v>
      </c>
      <c r="F546" s="17" t="s">
        <v>8219</v>
      </c>
      <c r="G546" s="16">
        <v>182</v>
      </c>
      <c r="I546" s="16">
        <v>1148</v>
      </c>
      <c r="J546" s="19" t="s">
        <v>8221</v>
      </c>
      <c r="K546" s="16">
        <v>3</v>
      </c>
    </row>
    <row r="547" spans="1:11" x14ac:dyDescent="0.2">
      <c r="A547" s="16">
        <v>545</v>
      </c>
      <c r="B547" s="19" t="s">
        <v>8221</v>
      </c>
      <c r="C547" s="16">
        <v>34</v>
      </c>
      <c r="E547" s="16">
        <v>1269</v>
      </c>
      <c r="F547" s="17" t="s">
        <v>8219</v>
      </c>
      <c r="G547" s="16">
        <v>206</v>
      </c>
      <c r="I547" s="16">
        <v>1149</v>
      </c>
      <c r="J547" s="19" t="s">
        <v>8221</v>
      </c>
      <c r="K547" s="16">
        <v>2</v>
      </c>
    </row>
    <row r="548" spans="1:11" x14ac:dyDescent="0.2">
      <c r="A548" s="16">
        <v>546</v>
      </c>
      <c r="B548" s="19" t="s">
        <v>8221</v>
      </c>
      <c r="C548" s="16">
        <v>2</v>
      </c>
      <c r="E548" s="16">
        <v>1270</v>
      </c>
      <c r="F548" s="17" t="s">
        <v>8219</v>
      </c>
      <c r="G548" s="16">
        <v>169</v>
      </c>
      <c r="I548" s="16">
        <v>1150</v>
      </c>
      <c r="J548" s="19" t="s">
        <v>8221</v>
      </c>
      <c r="K548" s="16">
        <v>6</v>
      </c>
    </row>
    <row r="549" spans="1:11" x14ac:dyDescent="0.2">
      <c r="A549" s="16">
        <v>547</v>
      </c>
      <c r="B549" s="19" t="s">
        <v>8221</v>
      </c>
      <c r="C549" s="16">
        <v>0</v>
      </c>
      <c r="E549" s="16">
        <v>1271</v>
      </c>
      <c r="F549" s="17" t="s">
        <v>8219</v>
      </c>
      <c r="G549" s="16">
        <v>31</v>
      </c>
      <c r="I549" s="16">
        <v>1151</v>
      </c>
      <c r="J549" s="19" t="s">
        <v>8221</v>
      </c>
      <c r="K549" s="16">
        <v>0</v>
      </c>
    </row>
    <row r="550" spans="1:11" x14ac:dyDescent="0.2">
      <c r="A550" s="16">
        <v>548</v>
      </c>
      <c r="B550" s="19" t="s">
        <v>8221</v>
      </c>
      <c r="C550" s="16">
        <v>1</v>
      </c>
      <c r="E550" s="16">
        <v>1272</v>
      </c>
      <c r="F550" s="17" t="s">
        <v>8219</v>
      </c>
      <c r="G550" s="16">
        <v>28</v>
      </c>
      <c r="I550" s="16">
        <v>1152</v>
      </c>
      <c r="J550" s="19" t="s">
        <v>8221</v>
      </c>
      <c r="K550" s="16">
        <v>15</v>
      </c>
    </row>
    <row r="551" spans="1:11" x14ac:dyDescent="0.2">
      <c r="A551" s="16">
        <v>549</v>
      </c>
      <c r="B551" s="19" t="s">
        <v>8221</v>
      </c>
      <c r="C551" s="16">
        <v>8</v>
      </c>
      <c r="E551" s="16">
        <v>1273</v>
      </c>
      <c r="F551" s="17" t="s">
        <v>8219</v>
      </c>
      <c r="G551" s="16">
        <v>54</v>
      </c>
      <c r="I551" s="16">
        <v>1153</v>
      </c>
      <c r="J551" s="19" t="s">
        <v>8221</v>
      </c>
      <c r="K551" s="16">
        <v>1</v>
      </c>
    </row>
    <row r="552" spans="1:11" x14ac:dyDescent="0.2">
      <c r="A552" s="16">
        <v>550</v>
      </c>
      <c r="B552" s="19" t="s">
        <v>8221</v>
      </c>
      <c r="C552" s="16">
        <v>4</v>
      </c>
      <c r="E552" s="16">
        <v>1274</v>
      </c>
      <c r="F552" s="17" t="s">
        <v>8219</v>
      </c>
      <c r="G552" s="16">
        <v>467</v>
      </c>
      <c r="I552" s="16">
        <v>1154</v>
      </c>
      <c r="J552" s="19" t="s">
        <v>8221</v>
      </c>
      <c r="K552" s="16">
        <v>3</v>
      </c>
    </row>
    <row r="553" spans="1:11" x14ac:dyDescent="0.2">
      <c r="A553" s="16">
        <v>551</v>
      </c>
      <c r="B553" s="19" t="s">
        <v>8221</v>
      </c>
      <c r="C553" s="16">
        <v>28</v>
      </c>
      <c r="E553" s="16">
        <v>1275</v>
      </c>
      <c r="F553" s="17" t="s">
        <v>8219</v>
      </c>
      <c r="G553" s="16">
        <v>389</v>
      </c>
      <c r="I553" s="16">
        <v>1155</v>
      </c>
      <c r="J553" s="19" t="s">
        <v>8221</v>
      </c>
      <c r="K553" s="16">
        <v>8</v>
      </c>
    </row>
    <row r="554" spans="1:11" x14ac:dyDescent="0.2">
      <c r="A554" s="16">
        <v>552</v>
      </c>
      <c r="B554" s="19" t="s">
        <v>8221</v>
      </c>
      <c r="C554" s="16">
        <v>0</v>
      </c>
      <c r="E554" s="16">
        <v>1276</v>
      </c>
      <c r="F554" s="17" t="s">
        <v>8219</v>
      </c>
      <c r="G554" s="16">
        <v>68</v>
      </c>
      <c r="I554" s="16">
        <v>1156</v>
      </c>
      <c r="J554" s="19" t="s">
        <v>8221</v>
      </c>
      <c r="K554" s="16">
        <v>0</v>
      </c>
    </row>
    <row r="555" spans="1:11" x14ac:dyDescent="0.2">
      <c r="A555" s="16">
        <v>553</v>
      </c>
      <c r="B555" s="19" t="s">
        <v>8221</v>
      </c>
      <c r="C555" s="16">
        <v>6</v>
      </c>
      <c r="E555" s="16">
        <v>1277</v>
      </c>
      <c r="F555" s="17" t="s">
        <v>8219</v>
      </c>
      <c r="G555" s="16">
        <v>413</v>
      </c>
      <c r="I555" s="16">
        <v>1157</v>
      </c>
      <c r="J555" s="19" t="s">
        <v>8221</v>
      </c>
      <c r="K555" s="16">
        <v>3</v>
      </c>
    </row>
    <row r="556" spans="1:11" x14ac:dyDescent="0.2">
      <c r="A556" s="16">
        <v>554</v>
      </c>
      <c r="B556" s="19" t="s">
        <v>8221</v>
      </c>
      <c r="C556" s="16">
        <v>22</v>
      </c>
      <c r="E556" s="16">
        <v>1278</v>
      </c>
      <c r="F556" s="17" t="s">
        <v>8219</v>
      </c>
      <c r="G556" s="16">
        <v>190</v>
      </c>
      <c r="I556" s="16">
        <v>1158</v>
      </c>
      <c r="J556" s="19" t="s">
        <v>8221</v>
      </c>
      <c r="K556" s="16">
        <v>3</v>
      </c>
    </row>
    <row r="557" spans="1:11" x14ac:dyDescent="0.2">
      <c r="A557" s="16">
        <v>555</v>
      </c>
      <c r="B557" s="19" t="s">
        <v>8221</v>
      </c>
      <c r="C557" s="16">
        <v>0</v>
      </c>
      <c r="E557" s="16">
        <v>1279</v>
      </c>
      <c r="F557" s="17" t="s">
        <v>8219</v>
      </c>
      <c r="G557" s="16">
        <v>189</v>
      </c>
      <c r="I557" s="16">
        <v>1159</v>
      </c>
      <c r="J557" s="19" t="s">
        <v>8221</v>
      </c>
      <c r="K557" s="16">
        <v>0</v>
      </c>
    </row>
    <row r="558" spans="1:11" x14ac:dyDescent="0.2">
      <c r="A558" s="16">
        <v>556</v>
      </c>
      <c r="B558" s="19" t="s">
        <v>8221</v>
      </c>
      <c r="C558" s="16">
        <v>1</v>
      </c>
      <c r="E558" s="16">
        <v>1280</v>
      </c>
      <c r="F558" s="17" t="s">
        <v>8219</v>
      </c>
      <c r="G558" s="16">
        <v>130</v>
      </c>
      <c r="I558" s="16">
        <v>1160</v>
      </c>
      <c r="J558" s="19" t="s">
        <v>8221</v>
      </c>
      <c r="K558" s="16">
        <v>19</v>
      </c>
    </row>
    <row r="559" spans="1:11" x14ac:dyDescent="0.2">
      <c r="A559" s="16">
        <v>557</v>
      </c>
      <c r="B559" s="19" t="s">
        <v>8221</v>
      </c>
      <c r="C559" s="16">
        <v>20</v>
      </c>
      <c r="E559" s="16">
        <v>1281</v>
      </c>
      <c r="F559" s="17" t="s">
        <v>8219</v>
      </c>
      <c r="G559" s="16">
        <v>74</v>
      </c>
      <c r="I559" s="16">
        <v>1161</v>
      </c>
      <c r="J559" s="19" t="s">
        <v>8221</v>
      </c>
      <c r="K559" s="16">
        <v>0</v>
      </c>
    </row>
    <row r="560" spans="1:11" x14ac:dyDescent="0.2">
      <c r="A560" s="16">
        <v>558</v>
      </c>
      <c r="B560" s="19" t="s">
        <v>8221</v>
      </c>
      <c r="C560" s="16">
        <v>0</v>
      </c>
      <c r="E560" s="16">
        <v>1282</v>
      </c>
      <c r="F560" s="17" t="s">
        <v>8219</v>
      </c>
      <c r="G560" s="16">
        <v>274</v>
      </c>
      <c r="I560" s="16">
        <v>1162</v>
      </c>
      <c r="J560" s="19" t="s">
        <v>8221</v>
      </c>
      <c r="K560" s="16">
        <v>2</v>
      </c>
    </row>
    <row r="561" spans="1:11" x14ac:dyDescent="0.2">
      <c r="A561" s="16">
        <v>559</v>
      </c>
      <c r="B561" s="19" t="s">
        <v>8221</v>
      </c>
      <c r="C561" s="16">
        <v>1</v>
      </c>
      <c r="E561" s="16">
        <v>1283</v>
      </c>
      <c r="F561" s="17" t="s">
        <v>8219</v>
      </c>
      <c r="G561" s="16">
        <v>22</v>
      </c>
      <c r="I561" s="16">
        <v>1163</v>
      </c>
      <c r="J561" s="19" t="s">
        <v>8221</v>
      </c>
      <c r="K561" s="16">
        <v>0</v>
      </c>
    </row>
    <row r="562" spans="1:11" x14ac:dyDescent="0.2">
      <c r="A562" s="16">
        <v>560</v>
      </c>
      <c r="B562" s="19" t="s">
        <v>8221</v>
      </c>
      <c r="C562" s="16">
        <v>3</v>
      </c>
      <c r="E562" s="16">
        <v>1284</v>
      </c>
      <c r="F562" s="17" t="s">
        <v>8219</v>
      </c>
      <c r="G562" s="16">
        <v>31</v>
      </c>
      <c r="I562" s="16">
        <v>1164</v>
      </c>
      <c r="J562" s="19" t="s">
        <v>8221</v>
      </c>
      <c r="K562" s="16">
        <v>0</v>
      </c>
    </row>
    <row r="563" spans="1:11" x14ac:dyDescent="0.2">
      <c r="A563" s="16">
        <v>561</v>
      </c>
      <c r="B563" s="19" t="s">
        <v>8221</v>
      </c>
      <c r="C563" s="16">
        <v>2</v>
      </c>
      <c r="E563" s="16">
        <v>1285</v>
      </c>
      <c r="F563" s="17" t="s">
        <v>8219</v>
      </c>
      <c r="G563" s="16">
        <v>63</v>
      </c>
      <c r="I563" s="16">
        <v>1165</v>
      </c>
      <c r="J563" s="19" t="s">
        <v>8221</v>
      </c>
      <c r="K563" s="16">
        <v>25</v>
      </c>
    </row>
    <row r="564" spans="1:11" x14ac:dyDescent="0.2">
      <c r="A564" s="16">
        <v>562</v>
      </c>
      <c r="B564" s="19" t="s">
        <v>8221</v>
      </c>
      <c r="C564" s="16">
        <v>0</v>
      </c>
      <c r="E564" s="16">
        <v>1286</v>
      </c>
      <c r="F564" s="17" t="s">
        <v>8219</v>
      </c>
      <c r="G564" s="16">
        <v>20</v>
      </c>
      <c r="I564" s="16">
        <v>1166</v>
      </c>
      <c r="J564" s="19" t="s">
        <v>8221</v>
      </c>
      <c r="K564" s="16">
        <v>8</v>
      </c>
    </row>
    <row r="565" spans="1:11" x14ac:dyDescent="0.2">
      <c r="A565" s="16">
        <v>563</v>
      </c>
      <c r="B565" s="19" t="s">
        <v>8221</v>
      </c>
      <c r="C565" s="16">
        <v>2</v>
      </c>
      <c r="E565" s="16">
        <v>1287</v>
      </c>
      <c r="F565" s="17" t="s">
        <v>8219</v>
      </c>
      <c r="G565" s="16">
        <v>25</v>
      </c>
      <c r="I565" s="16">
        <v>1167</v>
      </c>
      <c r="J565" s="19" t="s">
        <v>8221</v>
      </c>
      <c r="K565" s="16">
        <v>16</v>
      </c>
    </row>
    <row r="566" spans="1:11" x14ac:dyDescent="0.2">
      <c r="A566" s="16">
        <v>564</v>
      </c>
      <c r="B566" s="19" t="s">
        <v>8221</v>
      </c>
      <c r="C566" s="16">
        <v>1</v>
      </c>
      <c r="E566" s="16">
        <v>1288</v>
      </c>
      <c r="F566" s="17" t="s">
        <v>8219</v>
      </c>
      <c r="G566" s="16">
        <v>61</v>
      </c>
      <c r="I566" s="16">
        <v>1168</v>
      </c>
      <c r="J566" s="19" t="s">
        <v>8221</v>
      </c>
      <c r="K566" s="16">
        <v>3</v>
      </c>
    </row>
    <row r="567" spans="1:11" x14ac:dyDescent="0.2">
      <c r="A567" s="16">
        <v>565</v>
      </c>
      <c r="B567" s="19" t="s">
        <v>8221</v>
      </c>
      <c r="C567" s="16">
        <v>0</v>
      </c>
      <c r="E567" s="16">
        <v>1289</v>
      </c>
      <c r="F567" s="17" t="s">
        <v>8219</v>
      </c>
      <c r="G567" s="16">
        <v>52</v>
      </c>
      <c r="I567" s="16">
        <v>1169</v>
      </c>
      <c r="J567" s="19" t="s">
        <v>8221</v>
      </c>
      <c r="K567" s="16">
        <v>3</v>
      </c>
    </row>
    <row r="568" spans="1:11" x14ac:dyDescent="0.2">
      <c r="A568" s="16">
        <v>566</v>
      </c>
      <c r="B568" s="19" t="s">
        <v>8221</v>
      </c>
      <c r="C568" s="16">
        <v>1</v>
      </c>
      <c r="E568" s="16">
        <v>1290</v>
      </c>
      <c r="F568" s="17" t="s">
        <v>8219</v>
      </c>
      <c r="G568" s="16">
        <v>86</v>
      </c>
      <c r="I568" s="16">
        <v>1170</v>
      </c>
      <c r="J568" s="19" t="s">
        <v>8221</v>
      </c>
      <c r="K568" s="16">
        <v>2</v>
      </c>
    </row>
    <row r="569" spans="1:11" x14ac:dyDescent="0.2">
      <c r="A569" s="16">
        <v>567</v>
      </c>
      <c r="B569" s="19" t="s">
        <v>8221</v>
      </c>
      <c r="C569" s="16">
        <v>0</v>
      </c>
      <c r="E569" s="16">
        <v>1291</v>
      </c>
      <c r="F569" s="17" t="s">
        <v>8219</v>
      </c>
      <c r="G569" s="16">
        <v>42</v>
      </c>
      <c r="I569" s="16">
        <v>1171</v>
      </c>
      <c r="J569" s="19" t="s">
        <v>8221</v>
      </c>
      <c r="K569" s="16">
        <v>1</v>
      </c>
    </row>
    <row r="570" spans="1:11" x14ac:dyDescent="0.2">
      <c r="A570" s="16">
        <v>568</v>
      </c>
      <c r="B570" s="19" t="s">
        <v>8221</v>
      </c>
      <c r="C570" s="16">
        <v>5</v>
      </c>
      <c r="E570" s="16">
        <v>1292</v>
      </c>
      <c r="F570" s="17" t="s">
        <v>8219</v>
      </c>
      <c r="G570" s="16">
        <v>52</v>
      </c>
      <c r="I570" s="16">
        <v>1172</v>
      </c>
      <c r="J570" s="19" t="s">
        <v>8221</v>
      </c>
      <c r="K570" s="16">
        <v>0</v>
      </c>
    </row>
    <row r="571" spans="1:11" x14ac:dyDescent="0.2">
      <c r="A571" s="16">
        <v>569</v>
      </c>
      <c r="B571" s="19" t="s">
        <v>8221</v>
      </c>
      <c r="C571" s="16">
        <v>1</v>
      </c>
      <c r="E571" s="16">
        <v>1293</v>
      </c>
      <c r="F571" s="17" t="s">
        <v>8219</v>
      </c>
      <c r="G571" s="16">
        <v>120</v>
      </c>
      <c r="I571" s="16">
        <v>1173</v>
      </c>
      <c r="J571" s="19" t="s">
        <v>8221</v>
      </c>
      <c r="K571" s="16">
        <v>1</v>
      </c>
    </row>
    <row r="572" spans="1:11" x14ac:dyDescent="0.2">
      <c r="A572" s="16">
        <v>570</v>
      </c>
      <c r="B572" s="19" t="s">
        <v>8221</v>
      </c>
      <c r="C572" s="16">
        <v>1</v>
      </c>
      <c r="E572" s="16">
        <v>1294</v>
      </c>
      <c r="F572" s="17" t="s">
        <v>8219</v>
      </c>
      <c r="G572" s="16">
        <v>22</v>
      </c>
      <c r="I572" s="16">
        <v>1174</v>
      </c>
      <c r="J572" s="19" t="s">
        <v>8221</v>
      </c>
      <c r="K572" s="16">
        <v>19</v>
      </c>
    </row>
    <row r="573" spans="1:11" x14ac:dyDescent="0.2">
      <c r="A573" s="16">
        <v>571</v>
      </c>
      <c r="B573" s="19" t="s">
        <v>8221</v>
      </c>
      <c r="C573" s="16">
        <v>2</v>
      </c>
      <c r="E573" s="16">
        <v>1295</v>
      </c>
      <c r="F573" s="17" t="s">
        <v>8219</v>
      </c>
      <c r="G573" s="16">
        <v>64</v>
      </c>
      <c r="I573" s="16">
        <v>1175</v>
      </c>
      <c r="J573" s="19" t="s">
        <v>8221</v>
      </c>
      <c r="K573" s="16">
        <v>9</v>
      </c>
    </row>
    <row r="574" spans="1:11" x14ac:dyDescent="0.2">
      <c r="A574" s="16">
        <v>572</v>
      </c>
      <c r="B574" s="19" t="s">
        <v>8221</v>
      </c>
      <c r="C574" s="16">
        <v>0</v>
      </c>
      <c r="E574" s="16">
        <v>1296</v>
      </c>
      <c r="F574" s="17" t="s">
        <v>8219</v>
      </c>
      <c r="G574" s="16">
        <v>23</v>
      </c>
      <c r="I574" s="16">
        <v>1176</v>
      </c>
      <c r="J574" s="19" t="s">
        <v>8221</v>
      </c>
      <c r="K574" s="16">
        <v>1</v>
      </c>
    </row>
    <row r="575" spans="1:11" x14ac:dyDescent="0.2">
      <c r="A575" s="16">
        <v>573</v>
      </c>
      <c r="B575" s="19" t="s">
        <v>8221</v>
      </c>
      <c r="C575" s="16">
        <v>9</v>
      </c>
      <c r="E575" s="16">
        <v>1297</v>
      </c>
      <c r="F575" s="17" t="s">
        <v>8219</v>
      </c>
      <c r="G575" s="16">
        <v>238</v>
      </c>
      <c r="I575" s="16">
        <v>1177</v>
      </c>
      <c r="J575" s="19" t="s">
        <v>8221</v>
      </c>
      <c r="K575" s="16">
        <v>0</v>
      </c>
    </row>
    <row r="576" spans="1:11" x14ac:dyDescent="0.2">
      <c r="A576" s="16">
        <v>574</v>
      </c>
      <c r="B576" s="19" t="s">
        <v>8221</v>
      </c>
      <c r="C576" s="16">
        <v>4</v>
      </c>
      <c r="E576" s="16">
        <v>1298</v>
      </c>
      <c r="F576" s="17" t="s">
        <v>8219</v>
      </c>
      <c r="G576" s="16">
        <v>33</v>
      </c>
      <c r="I576" s="16">
        <v>1178</v>
      </c>
      <c r="J576" s="19" t="s">
        <v>8221</v>
      </c>
      <c r="K576" s="16">
        <v>1</v>
      </c>
    </row>
    <row r="577" spans="1:11" x14ac:dyDescent="0.2">
      <c r="A577" s="16">
        <v>575</v>
      </c>
      <c r="B577" s="19" t="s">
        <v>8221</v>
      </c>
      <c r="C577" s="16">
        <v>4</v>
      </c>
      <c r="E577" s="16">
        <v>1299</v>
      </c>
      <c r="F577" s="17" t="s">
        <v>8219</v>
      </c>
      <c r="G577" s="16">
        <v>32</v>
      </c>
      <c r="I577" s="16">
        <v>1179</v>
      </c>
      <c r="J577" s="19" t="s">
        <v>8221</v>
      </c>
      <c r="K577" s="16">
        <v>5</v>
      </c>
    </row>
    <row r="578" spans="1:11" x14ac:dyDescent="0.2">
      <c r="A578" s="16">
        <v>576</v>
      </c>
      <c r="B578" s="19" t="s">
        <v>8221</v>
      </c>
      <c r="C578" s="16">
        <v>1</v>
      </c>
      <c r="E578" s="16">
        <v>1300</v>
      </c>
      <c r="F578" s="17" t="s">
        <v>8219</v>
      </c>
      <c r="G578" s="16">
        <v>24</v>
      </c>
      <c r="I578" s="16">
        <v>1180</v>
      </c>
      <c r="J578" s="19" t="s">
        <v>8221</v>
      </c>
      <c r="K578" s="16">
        <v>85</v>
      </c>
    </row>
    <row r="579" spans="1:11" x14ac:dyDescent="0.2">
      <c r="A579" s="16">
        <v>577</v>
      </c>
      <c r="B579" s="19" t="s">
        <v>8221</v>
      </c>
      <c r="C579" s="16">
        <v>1</v>
      </c>
      <c r="E579" s="16">
        <v>1301</v>
      </c>
      <c r="F579" s="17" t="s">
        <v>8219</v>
      </c>
      <c r="G579" s="16">
        <v>29</v>
      </c>
      <c r="I579" s="16">
        <v>1181</v>
      </c>
      <c r="J579" s="19" t="s">
        <v>8221</v>
      </c>
      <c r="K579" s="16">
        <v>3</v>
      </c>
    </row>
    <row r="580" spans="1:11" x14ac:dyDescent="0.2">
      <c r="A580" s="16">
        <v>578</v>
      </c>
      <c r="B580" s="19" t="s">
        <v>8221</v>
      </c>
      <c r="C580" s="16">
        <v>7</v>
      </c>
      <c r="E580" s="16">
        <v>1302</v>
      </c>
      <c r="F580" s="17" t="s">
        <v>8219</v>
      </c>
      <c r="G580" s="16">
        <v>50</v>
      </c>
      <c r="I580" s="16">
        <v>1182</v>
      </c>
      <c r="J580" s="19" t="s">
        <v>8221</v>
      </c>
      <c r="K580" s="16">
        <v>4</v>
      </c>
    </row>
    <row r="581" spans="1:11" x14ac:dyDescent="0.2">
      <c r="A581" s="16">
        <v>579</v>
      </c>
      <c r="B581" s="19" t="s">
        <v>8221</v>
      </c>
      <c r="C581" s="16">
        <v>5</v>
      </c>
      <c r="E581" s="16">
        <v>1303</v>
      </c>
      <c r="F581" s="17" t="s">
        <v>8219</v>
      </c>
      <c r="G581" s="16">
        <v>108</v>
      </c>
      <c r="I581" s="16">
        <v>1183</v>
      </c>
      <c r="J581" s="19" t="s">
        <v>8221</v>
      </c>
      <c r="K581" s="16">
        <v>3</v>
      </c>
    </row>
    <row r="582" spans="1:11" x14ac:dyDescent="0.2">
      <c r="A582" s="16">
        <v>580</v>
      </c>
      <c r="B582" s="19" t="s">
        <v>8221</v>
      </c>
      <c r="C582" s="16">
        <v>1</v>
      </c>
      <c r="E582" s="16">
        <v>1344</v>
      </c>
      <c r="F582" s="17" t="s">
        <v>8219</v>
      </c>
      <c r="G582" s="16">
        <v>139</v>
      </c>
      <c r="I582" s="16">
        <v>1404</v>
      </c>
      <c r="J582" s="19" t="s">
        <v>8221</v>
      </c>
      <c r="K582" s="16">
        <v>5</v>
      </c>
    </row>
    <row r="583" spans="1:11" x14ac:dyDescent="0.2">
      <c r="A583" s="16">
        <v>581</v>
      </c>
      <c r="B583" s="19" t="s">
        <v>8221</v>
      </c>
      <c r="C583" s="16">
        <v>0</v>
      </c>
      <c r="E583" s="16">
        <v>1345</v>
      </c>
      <c r="F583" s="17" t="s">
        <v>8219</v>
      </c>
      <c r="G583" s="16">
        <v>7</v>
      </c>
      <c r="I583" s="16">
        <v>1405</v>
      </c>
      <c r="J583" s="19" t="s">
        <v>8221</v>
      </c>
      <c r="K583" s="16">
        <v>17</v>
      </c>
    </row>
    <row r="584" spans="1:11" x14ac:dyDescent="0.2">
      <c r="A584" s="16">
        <v>582</v>
      </c>
      <c r="B584" s="19" t="s">
        <v>8221</v>
      </c>
      <c r="C584" s="16">
        <v>0</v>
      </c>
      <c r="E584" s="16">
        <v>1346</v>
      </c>
      <c r="F584" s="17" t="s">
        <v>8219</v>
      </c>
      <c r="G584" s="16">
        <v>149</v>
      </c>
      <c r="I584" s="16">
        <v>1406</v>
      </c>
      <c r="J584" s="19" t="s">
        <v>8221</v>
      </c>
      <c r="K584" s="16">
        <v>3</v>
      </c>
    </row>
    <row r="585" spans="1:11" x14ac:dyDescent="0.2">
      <c r="A585" s="16">
        <v>583</v>
      </c>
      <c r="B585" s="19" t="s">
        <v>8221</v>
      </c>
      <c r="C585" s="16">
        <v>1</v>
      </c>
      <c r="E585" s="16">
        <v>1347</v>
      </c>
      <c r="F585" s="17" t="s">
        <v>8219</v>
      </c>
      <c r="G585" s="16">
        <v>31</v>
      </c>
      <c r="I585" s="16">
        <v>1407</v>
      </c>
      <c r="J585" s="19" t="s">
        <v>8221</v>
      </c>
      <c r="K585" s="16">
        <v>2</v>
      </c>
    </row>
    <row r="586" spans="1:11" x14ac:dyDescent="0.2">
      <c r="A586" s="16">
        <v>584</v>
      </c>
      <c r="B586" s="19" t="s">
        <v>8221</v>
      </c>
      <c r="C586" s="16">
        <v>2</v>
      </c>
      <c r="E586" s="16">
        <v>1348</v>
      </c>
      <c r="F586" s="17" t="s">
        <v>8219</v>
      </c>
      <c r="G586" s="16">
        <v>26</v>
      </c>
      <c r="I586" s="16">
        <v>1408</v>
      </c>
      <c r="J586" s="19" t="s">
        <v>8221</v>
      </c>
      <c r="K586" s="16">
        <v>6</v>
      </c>
    </row>
    <row r="587" spans="1:11" x14ac:dyDescent="0.2">
      <c r="A587" s="16">
        <v>585</v>
      </c>
      <c r="B587" s="19" t="s">
        <v>8221</v>
      </c>
      <c r="C587" s="16">
        <v>0</v>
      </c>
      <c r="E587" s="16">
        <v>1349</v>
      </c>
      <c r="F587" s="17" t="s">
        <v>8219</v>
      </c>
      <c r="G587" s="16">
        <v>172</v>
      </c>
      <c r="I587" s="16">
        <v>1409</v>
      </c>
      <c r="J587" s="19" t="s">
        <v>8221</v>
      </c>
      <c r="K587" s="16">
        <v>0</v>
      </c>
    </row>
    <row r="588" spans="1:11" x14ac:dyDescent="0.2">
      <c r="A588" s="16">
        <v>586</v>
      </c>
      <c r="B588" s="19" t="s">
        <v>8221</v>
      </c>
      <c r="C588" s="16">
        <v>4</v>
      </c>
      <c r="E588" s="16">
        <v>1350</v>
      </c>
      <c r="F588" s="17" t="s">
        <v>8219</v>
      </c>
      <c r="G588" s="16">
        <v>78</v>
      </c>
      <c r="I588" s="16">
        <v>1410</v>
      </c>
      <c r="J588" s="19" t="s">
        <v>8221</v>
      </c>
      <c r="K588" s="16">
        <v>1</v>
      </c>
    </row>
    <row r="589" spans="1:11" x14ac:dyDescent="0.2">
      <c r="A589" s="16">
        <v>587</v>
      </c>
      <c r="B589" s="19" t="s">
        <v>8221</v>
      </c>
      <c r="C589" s="16">
        <v>7</v>
      </c>
      <c r="E589" s="16">
        <v>1351</v>
      </c>
      <c r="F589" s="17" t="s">
        <v>8219</v>
      </c>
      <c r="G589" s="16">
        <v>120</v>
      </c>
      <c r="I589" s="16">
        <v>1411</v>
      </c>
      <c r="J589" s="19" t="s">
        <v>8221</v>
      </c>
      <c r="K589" s="16">
        <v>3</v>
      </c>
    </row>
    <row r="590" spans="1:11" x14ac:dyDescent="0.2">
      <c r="A590" s="16">
        <v>588</v>
      </c>
      <c r="B590" s="19" t="s">
        <v>8221</v>
      </c>
      <c r="C590" s="16">
        <v>2</v>
      </c>
      <c r="E590" s="16">
        <v>1352</v>
      </c>
      <c r="F590" s="17" t="s">
        <v>8219</v>
      </c>
      <c r="G590" s="16">
        <v>227</v>
      </c>
      <c r="I590" s="16">
        <v>1412</v>
      </c>
      <c r="J590" s="19" t="s">
        <v>8221</v>
      </c>
      <c r="K590" s="16">
        <v>13</v>
      </c>
    </row>
    <row r="591" spans="1:11" x14ac:dyDescent="0.2">
      <c r="A591" s="16">
        <v>589</v>
      </c>
      <c r="B591" s="19" t="s">
        <v>8221</v>
      </c>
      <c r="C591" s="16">
        <v>1</v>
      </c>
      <c r="E591" s="16">
        <v>1353</v>
      </c>
      <c r="F591" s="17" t="s">
        <v>8219</v>
      </c>
      <c r="G591" s="16">
        <v>42</v>
      </c>
      <c r="I591" s="16">
        <v>1413</v>
      </c>
      <c r="J591" s="19" t="s">
        <v>8221</v>
      </c>
      <c r="K591" s="16">
        <v>1</v>
      </c>
    </row>
    <row r="592" spans="1:11" x14ac:dyDescent="0.2">
      <c r="A592" s="16">
        <v>590</v>
      </c>
      <c r="B592" s="19" t="s">
        <v>8221</v>
      </c>
      <c r="C592" s="16">
        <v>9</v>
      </c>
      <c r="E592" s="16">
        <v>1354</v>
      </c>
      <c r="F592" s="17" t="s">
        <v>8219</v>
      </c>
      <c r="G592" s="16">
        <v>64</v>
      </c>
      <c r="I592" s="16">
        <v>1414</v>
      </c>
      <c r="J592" s="19" t="s">
        <v>8221</v>
      </c>
      <c r="K592" s="16">
        <v>1</v>
      </c>
    </row>
    <row r="593" spans="1:11" x14ac:dyDescent="0.2">
      <c r="A593" s="16">
        <v>591</v>
      </c>
      <c r="B593" s="19" t="s">
        <v>8221</v>
      </c>
      <c r="C593" s="16">
        <v>2</v>
      </c>
      <c r="E593" s="16">
        <v>1355</v>
      </c>
      <c r="F593" s="17" t="s">
        <v>8219</v>
      </c>
      <c r="G593" s="16">
        <v>121</v>
      </c>
      <c r="I593" s="16">
        <v>1415</v>
      </c>
      <c r="J593" s="19" t="s">
        <v>8221</v>
      </c>
      <c r="K593" s="16">
        <v>9</v>
      </c>
    </row>
    <row r="594" spans="1:11" x14ac:dyDescent="0.2">
      <c r="A594" s="16">
        <v>592</v>
      </c>
      <c r="B594" s="19" t="s">
        <v>8221</v>
      </c>
      <c r="C594" s="16">
        <v>1</v>
      </c>
      <c r="E594" s="16">
        <v>1356</v>
      </c>
      <c r="F594" s="17" t="s">
        <v>8219</v>
      </c>
      <c r="G594" s="16">
        <v>87</v>
      </c>
      <c r="I594" s="16">
        <v>1416</v>
      </c>
      <c r="J594" s="19" t="s">
        <v>8221</v>
      </c>
      <c r="K594" s="16">
        <v>0</v>
      </c>
    </row>
    <row r="595" spans="1:11" x14ac:dyDescent="0.2">
      <c r="A595" s="16">
        <v>593</v>
      </c>
      <c r="B595" s="19" t="s">
        <v>8221</v>
      </c>
      <c r="C595" s="16">
        <v>7</v>
      </c>
      <c r="E595" s="16">
        <v>1357</v>
      </c>
      <c r="F595" s="17" t="s">
        <v>8219</v>
      </c>
      <c r="G595" s="16">
        <v>65</v>
      </c>
      <c r="I595" s="16">
        <v>1417</v>
      </c>
      <c r="J595" s="19" t="s">
        <v>8221</v>
      </c>
      <c r="K595" s="16">
        <v>2</v>
      </c>
    </row>
    <row r="596" spans="1:11" x14ac:dyDescent="0.2">
      <c r="A596" s="16">
        <v>594</v>
      </c>
      <c r="B596" s="19" t="s">
        <v>8221</v>
      </c>
      <c r="C596" s="16">
        <v>2</v>
      </c>
      <c r="E596" s="16">
        <v>1358</v>
      </c>
      <c r="F596" s="17" t="s">
        <v>8219</v>
      </c>
      <c r="G596" s="16">
        <v>49</v>
      </c>
      <c r="I596" s="16">
        <v>1418</v>
      </c>
      <c r="J596" s="19" t="s">
        <v>8221</v>
      </c>
      <c r="K596" s="16">
        <v>1</v>
      </c>
    </row>
    <row r="597" spans="1:11" x14ac:dyDescent="0.2">
      <c r="A597" s="16">
        <v>595</v>
      </c>
      <c r="B597" s="19" t="s">
        <v>8221</v>
      </c>
      <c r="C597" s="16">
        <v>8</v>
      </c>
      <c r="E597" s="16">
        <v>1359</v>
      </c>
      <c r="F597" s="17" t="s">
        <v>8219</v>
      </c>
      <c r="G597" s="16">
        <v>19</v>
      </c>
      <c r="I597" s="16">
        <v>1419</v>
      </c>
      <c r="J597" s="19" t="s">
        <v>8221</v>
      </c>
      <c r="K597" s="16">
        <v>10</v>
      </c>
    </row>
    <row r="598" spans="1:11" x14ac:dyDescent="0.2">
      <c r="A598" s="16">
        <v>596</v>
      </c>
      <c r="B598" s="19" t="s">
        <v>8221</v>
      </c>
      <c r="C598" s="16">
        <v>2</v>
      </c>
      <c r="E598" s="16">
        <v>1360</v>
      </c>
      <c r="F598" s="17" t="s">
        <v>8219</v>
      </c>
      <c r="G598" s="16">
        <v>81</v>
      </c>
      <c r="I598" s="16">
        <v>1420</v>
      </c>
      <c r="J598" s="19" t="s">
        <v>8221</v>
      </c>
      <c r="K598" s="16">
        <v>3</v>
      </c>
    </row>
    <row r="599" spans="1:11" x14ac:dyDescent="0.2">
      <c r="A599" s="16">
        <v>597</v>
      </c>
      <c r="B599" s="19" t="s">
        <v>8221</v>
      </c>
      <c r="C599" s="16">
        <v>2</v>
      </c>
      <c r="E599" s="16">
        <v>1361</v>
      </c>
      <c r="F599" s="17" t="s">
        <v>8219</v>
      </c>
      <c r="G599" s="16">
        <v>264</v>
      </c>
      <c r="I599" s="16">
        <v>1421</v>
      </c>
      <c r="J599" s="19" t="s">
        <v>8221</v>
      </c>
      <c r="K599" s="16">
        <v>2</v>
      </c>
    </row>
    <row r="600" spans="1:11" x14ac:dyDescent="0.2">
      <c r="A600" s="16">
        <v>598</v>
      </c>
      <c r="B600" s="19" t="s">
        <v>8221</v>
      </c>
      <c r="C600" s="16">
        <v>7</v>
      </c>
      <c r="E600" s="16">
        <v>1362</v>
      </c>
      <c r="F600" s="17" t="s">
        <v>8219</v>
      </c>
      <c r="G600" s="16">
        <v>25</v>
      </c>
      <c r="I600" s="16">
        <v>1422</v>
      </c>
      <c r="J600" s="19" t="s">
        <v>8221</v>
      </c>
      <c r="K600" s="16">
        <v>2</v>
      </c>
    </row>
    <row r="601" spans="1:11" x14ac:dyDescent="0.2">
      <c r="A601" s="16">
        <v>599</v>
      </c>
      <c r="B601" s="19" t="s">
        <v>8221</v>
      </c>
      <c r="C601" s="16">
        <v>2</v>
      </c>
      <c r="E601" s="16">
        <v>1363</v>
      </c>
      <c r="F601" s="17" t="s">
        <v>8219</v>
      </c>
      <c r="G601" s="16">
        <v>5</v>
      </c>
      <c r="I601" s="16">
        <v>1423</v>
      </c>
      <c r="J601" s="19" t="s">
        <v>8221</v>
      </c>
      <c r="K601" s="16">
        <v>1</v>
      </c>
    </row>
    <row r="602" spans="1:11" x14ac:dyDescent="0.2">
      <c r="A602" s="16">
        <v>600</v>
      </c>
      <c r="B602" s="18" t="s">
        <v>8220</v>
      </c>
      <c r="C602" s="16">
        <v>1</v>
      </c>
      <c r="E602" s="16">
        <v>1364</v>
      </c>
      <c r="F602" s="17" t="s">
        <v>8219</v>
      </c>
      <c r="G602" s="16">
        <v>144</v>
      </c>
      <c r="I602" s="16">
        <v>1424</v>
      </c>
      <c r="J602" s="19" t="s">
        <v>8221</v>
      </c>
      <c r="K602" s="16">
        <v>14</v>
      </c>
    </row>
    <row r="603" spans="1:11" x14ac:dyDescent="0.2">
      <c r="A603" s="16">
        <v>601</v>
      </c>
      <c r="B603" s="18" t="s">
        <v>8220</v>
      </c>
      <c r="C603" s="16">
        <v>6</v>
      </c>
      <c r="E603" s="16">
        <v>1365</v>
      </c>
      <c r="F603" s="17" t="s">
        <v>8219</v>
      </c>
      <c r="G603" s="16">
        <v>92</v>
      </c>
      <c r="I603" s="16">
        <v>1425</v>
      </c>
      <c r="J603" s="19" t="s">
        <v>8221</v>
      </c>
      <c r="K603" s="16">
        <v>0</v>
      </c>
    </row>
    <row r="604" spans="1:11" x14ac:dyDescent="0.2">
      <c r="A604" s="16">
        <v>602</v>
      </c>
      <c r="B604" s="18" t="s">
        <v>8220</v>
      </c>
      <c r="C604" s="16">
        <v>0</v>
      </c>
      <c r="E604" s="16">
        <v>1366</v>
      </c>
      <c r="F604" s="17" t="s">
        <v>8219</v>
      </c>
      <c r="G604" s="16">
        <v>147</v>
      </c>
      <c r="I604" s="16">
        <v>1426</v>
      </c>
      <c r="J604" s="19" t="s">
        <v>8221</v>
      </c>
      <c r="K604" s="16">
        <v>0</v>
      </c>
    </row>
    <row r="605" spans="1:11" x14ac:dyDescent="0.2">
      <c r="A605" s="16">
        <v>603</v>
      </c>
      <c r="B605" s="18" t="s">
        <v>8220</v>
      </c>
      <c r="C605" s="16">
        <v>13</v>
      </c>
      <c r="E605" s="16">
        <v>1367</v>
      </c>
      <c r="F605" s="17" t="s">
        <v>8219</v>
      </c>
      <c r="G605" s="16">
        <v>90</v>
      </c>
      <c r="I605" s="16">
        <v>1427</v>
      </c>
      <c r="J605" s="19" t="s">
        <v>8221</v>
      </c>
      <c r="K605" s="16">
        <v>4</v>
      </c>
    </row>
    <row r="606" spans="1:11" x14ac:dyDescent="0.2">
      <c r="A606" s="16">
        <v>604</v>
      </c>
      <c r="B606" s="18" t="s">
        <v>8220</v>
      </c>
      <c r="C606" s="16">
        <v>0</v>
      </c>
      <c r="E606" s="16">
        <v>1368</v>
      </c>
      <c r="F606" s="17" t="s">
        <v>8219</v>
      </c>
      <c r="G606" s="16">
        <v>87</v>
      </c>
      <c r="I606" s="16">
        <v>1428</v>
      </c>
      <c r="J606" s="19" t="s">
        <v>8221</v>
      </c>
      <c r="K606" s="16">
        <v>3</v>
      </c>
    </row>
    <row r="607" spans="1:11" x14ac:dyDescent="0.2">
      <c r="A607" s="16">
        <v>605</v>
      </c>
      <c r="B607" s="18" t="s">
        <v>8220</v>
      </c>
      <c r="C607" s="16">
        <v>8</v>
      </c>
      <c r="E607" s="16">
        <v>1369</v>
      </c>
      <c r="F607" s="17" t="s">
        <v>8219</v>
      </c>
      <c r="G607" s="16">
        <v>406</v>
      </c>
      <c r="I607" s="16">
        <v>1429</v>
      </c>
      <c r="J607" s="19" t="s">
        <v>8221</v>
      </c>
      <c r="K607" s="16">
        <v>0</v>
      </c>
    </row>
    <row r="608" spans="1:11" x14ac:dyDescent="0.2">
      <c r="A608" s="16">
        <v>606</v>
      </c>
      <c r="B608" s="18" t="s">
        <v>8220</v>
      </c>
      <c r="C608" s="16">
        <v>1</v>
      </c>
      <c r="E608" s="16">
        <v>1370</v>
      </c>
      <c r="F608" s="17" t="s">
        <v>8219</v>
      </c>
      <c r="G608" s="16">
        <v>20</v>
      </c>
      <c r="I608" s="16">
        <v>1430</v>
      </c>
      <c r="J608" s="19" t="s">
        <v>8221</v>
      </c>
      <c r="K608" s="16">
        <v>5</v>
      </c>
    </row>
    <row r="609" spans="1:11" x14ac:dyDescent="0.2">
      <c r="A609" s="16">
        <v>607</v>
      </c>
      <c r="B609" s="18" t="s">
        <v>8220</v>
      </c>
      <c r="C609" s="16">
        <v>0</v>
      </c>
      <c r="E609" s="16">
        <v>1371</v>
      </c>
      <c r="F609" s="17" t="s">
        <v>8219</v>
      </c>
      <c r="G609" s="16">
        <v>70</v>
      </c>
      <c r="I609" s="16">
        <v>1431</v>
      </c>
      <c r="J609" s="19" t="s">
        <v>8221</v>
      </c>
      <c r="K609" s="16">
        <v>47</v>
      </c>
    </row>
    <row r="610" spans="1:11" x14ac:dyDescent="0.2">
      <c r="A610" s="16">
        <v>608</v>
      </c>
      <c r="B610" s="18" t="s">
        <v>8220</v>
      </c>
      <c r="C610" s="16">
        <v>5</v>
      </c>
      <c r="E610" s="16">
        <v>1372</v>
      </c>
      <c r="F610" s="17" t="s">
        <v>8219</v>
      </c>
      <c r="G610" s="16">
        <v>16</v>
      </c>
      <c r="I610" s="16">
        <v>1432</v>
      </c>
      <c r="J610" s="19" t="s">
        <v>8221</v>
      </c>
      <c r="K610" s="16">
        <v>0</v>
      </c>
    </row>
    <row r="611" spans="1:11" x14ac:dyDescent="0.2">
      <c r="A611" s="16">
        <v>609</v>
      </c>
      <c r="B611" s="18" t="s">
        <v>8220</v>
      </c>
      <c r="C611" s="16">
        <v>1</v>
      </c>
      <c r="E611" s="16">
        <v>1373</v>
      </c>
      <c r="F611" s="17" t="s">
        <v>8219</v>
      </c>
      <c r="G611" s="16">
        <v>52</v>
      </c>
      <c r="I611" s="16">
        <v>1433</v>
      </c>
      <c r="J611" s="19" t="s">
        <v>8221</v>
      </c>
      <c r="K611" s="16">
        <v>10</v>
      </c>
    </row>
    <row r="612" spans="1:11" x14ac:dyDescent="0.2">
      <c r="A612" s="16">
        <v>610</v>
      </c>
      <c r="B612" s="18" t="s">
        <v>8220</v>
      </c>
      <c r="C612" s="16">
        <v>0</v>
      </c>
      <c r="E612" s="16">
        <v>1374</v>
      </c>
      <c r="F612" s="17" t="s">
        <v>8219</v>
      </c>
      <c r="G612" s="16">
        <v>66</v>
      </c>
      <c r="I612" s="16">
        <v>1434</v>
      </c>
      <c r="J612" s="19" t="s">
        <v>8221</v>
      </c>
      <c r="K612" s="16">
        <v>11</v>
      </c>
    </row>
    <row r="613" spans="1:11" x14ac:dyDescent="0.2">
      <c r="A613" s="16">
        <v>611</v>
      </c>
      <c r="B613" s="18" t="s">
        <v>8220</v>
      </c>
      <c r="C613" s="16">
        <v>0</v>
      </c>
      <c r="E613" s="16">
        <v>1375</v>
      </c>
      <c r="F613" s="17" t="s">
        <v>8219</v>
      </c>
      <c r="G613" s="16">
        <v>109</v>
      </c>
      <c r="I613" s="16">
        <v>1435</v>
      </c>
      <c r="J613" s="19" t="s">
        <v>8221</v>
      </c>
      <c r="K613" s="16">
        <v>2</v>
      </c>
    </row>
    <row r="614" spans="1:11" x14ac:dyDescent="0.2">
      <c r="A614" s="16">
        <v>612</v>
      </c>
      <c r="B614" s="18" t="s">
        <v>8220</v>
      </c>
      <c r="C614" s="16">
        <v>0</v>
      </c>
      <c r="E614" s="16">
        <v>1376</v>
      </c>
      <c r="F614" s="17" t="s">
        <v>8219</v>
      </c>
      <c r="G614" s="16">
        <v>168</v>
      </c>
      <c r="I614" s="16">
        <v>1436</v>
      </c>
      <c r="J614" s="19" t="s">
        <v>8221</v>
      </c>
      <c r="K614" s="16">
        <v>2</v>
      </c>
    </row>
    <row r="615" spans="1:11" x14ac:dyDescent="0.2">
      <c r="A615" s="16">
        <v>613</v>
      </c>
      <c r="B615" s="18" t="s">
        <v>8220</v>
      </c>
      <c r="C615" s="16">
        <v>121</v>
      </c>
      <c r="E615" s="16">
        <v>1377</v>
      </c>
      <c r="F615" s="17" t="s">
        <v>8219</v>
      </c>
      <c r="G615" s="16">
        <v>31</v>
      </c>
      <c r="I615" s="16">
        <v>1437</v>
      </c>
      <c r="J615" s="19" t="s">
        <v>8221</v>
      </c>
      <c r="K615" s="16">
        <v>22</v>
      </c>
    </row>
    <row r="616" spans="1:11" x14ac:dyDescent="0.2">
      <c r="A616" s="16">
        <v>614</v>
      </c>
      <c r="B616" s="18" t="s">
        <v>8220</v>
      </c>
      <c r="C616" s="16">
        <v>0</v>
      </c>
      <c r="E616" s="16">
        <v>1378</v>
      </c>
      <c r="F616" s="17" t="s">
        <v>8219</v>
      </c>
      <c r="G616" s="16">
        <v>133</v>
      </c>
      <c r="I616" s="16">
        <v>1438</v>
      </c>
      <c r="J616" s="19" t="s">
        <v>8221</v>
      </c>
      <c r="K616" s="16">
        <v>8</v>
      </c>
    </row>
    <row r="617" spans="1:11" x14ac:dyDescent="0.2">
      <c r="A617" s="16">
        <v>615</v>
      </c>
      <c r="B617" s="18" t="s">
        <v>8220</v>
      </c>
      <c r="C617" s="16">
        <v>0</v>
      </c>
      <c r="E617" s="16">
        <v>1379</v>
      </c>
      <c r="F617" s="17" t="s">
        <v>8219</v>
      </c>
      <c r="G617" s="16">
        <v>151</v>
      </c>
      <c r="I617" s="16">
        <v>1439</v>
      </c>
      <c r="J617" s="19" t="s">
        <v>8221</v>
      </c>
      <c r="K617" s="16">
        <v>6</v>
      </c>
    </row>
    <row r="618" spans="1:11" x14ac:dyDescent="0.2">
      <c r="A618" s="16">
        <v>616</v>
      </c>
      <c r="B618" s="18" t="s">
        <v>8220</v>
      </c>
      <c r="C618" s="16">
        <v>0</v>
      </c>
      <c r="E618" s="16">
        <v>1380</v>
      </c>
      <c r="F618" s="17" t="s">
        <v>8219</v>
      </c>
      <c r="G618" s="16">
        <v>5</v>
      </c>
      <c r="I618" s="16">
        <v>1440</v>
      </c>
      <c r="J618" s="19" t="s">
        <v>8221</v>
      </c>
      <c r="K618" s="16">
        <v>1</v>
      </c>
    </row>
    <row r="619" spans="1:11" x14ac:dyDescent="0.2">
      <c r="A619" s="16">
        <v>617</v>
      </c>
      <c r="B619" s="18" t="s">
        <v>8220</v>
      </c>
      <c r="C619" s="16">
        <v>3</v>
      </c>
      <c r="E619" s="16">
        <v>1381</v>
      </c>
      <c r="F619" s="17" t="s">
        <v>8219</v>
      </c>
      <c r="G619" s="16">
        <v>73</v>
      </c>
      <c r="I619" s="16">
        <v>1441</v>
      </c>
      <c r="J619" s="19" t="s">
        <v>8221</v>
      </c>
      <c r="K619" s="16">
        <v>3</v>
      </c>
    </row>
    <row r="620" spans="1:11" x14ac:dyDescent="0.2">
      <c r="A620" s="16">
        <v>618</v>
      </c>
      <c r="B620" s="18" t="s">
        <v>8220</v>
      </c>
      <c r="C620" s="16">
        <v>0</v>
      </c>
      <c r="E620" s="16">
        <v>1382</v>
      </c>
      <c r="F620" s="17" t="s">
        <v>8219</v>
      </c>
      <c r="G620" s="16">
        <v>148</v>
      </c>
      <c r="I620" s="16">
        <v>1442</v>
      </c>
      <c r="J620" s="19" t="s">
        <v>8221</v>
      </c>
      <c r="K620" s="16">
        <v>0</v>
      </c>
    </row>
    <row r="621" spans="1:11" x14ac:dyDescent="0.2">
      <c r="A621" s="16">
        <v>619</v>
      </c>
      <c r="B621" s="18" t="s">
        <v>8220</v>
      </c>
      <c r="C621" s="16">
        <v>1</v>
      </c>
      <c r="E621" s="16">
        <v>1383</v>
      </c>
      <c r="F621" s="17" t="s">
        <v>8219</v>
      </c>
      <c r="G621" s="16">
        <v>93</v>
      </c>
      <c r="I621" s="16">
        <v>1443</v>
      </c>
      <c r="J621" s="19" t="s">
        <v>8221</v>
      </c>
      <c r="K621" s="16">
        <v>0</v>
      </c>
    </row>
    <row r="622" spans="1:11" x14ac:dyDescent="0.2">
      <c r="A622" s="16">
        <v>620</v>
      </c>
      <c r="B622" s="18" t="s">
        <v>8220</v>
      </c>
      <c r="C622" s="16">
        <v>1</v>
      </c>
      <c r="E622" s="16">
        <v>1384</v>
      </c>
      <c r="F622" s="17" t="s">
        <v>8219</v>
      </c>
      <c r="G622" s="16">
        <v>63</v>
      </c>
      <c r="I622" s="16">
        <v>1444</v>
      </c>
      <c r="J622" s="19" t="s">
        <v>8221</v>
      </c>
      <c r="K622" s="16">
        <v>0</v>
      </c>
    </row>
    <row r="623" spans="1:11" x14ac:dyDescent="0.2">
      <c r="A623" s="16">
        <v>621</v>
      </c>
      <c r="B623" s="18" t="s">
        <v>8220</v>
      </c>
      <c r="C623" s="16">
        <v>3</v>
      </c>
      <c r="E623" s="16">
        <v>1385</v>
      </c>
      <c r="F623" s="17" t="s">
        <v>8219</v>
      </c>
      <c r="G623" s="16">
        <v>134</v>
      </c>
      <c r="I623" s="16">
        <v>1445</v>
      </c>
      <c r="J623" s="19" t="s">
        <v>8221</v>
      </c>
      <c r="K623" s="16">
        <v>0</v>
      </c>
    </row>
    <row r="624" spans="1:11" x14ac:dyDescent="0.2">
      <c r="A624" s="16">
        <v>622</v>
      </c>
      <c r="B624" s="18" t="s">
        <v>8220</v>
      </c>
      <c r="C624" s="16">
        <v>9</v>
      </c>
      <c r="E624" s="16">
        <v>1386</v>
      </c>
      <c r="F624" s="17" t="s">
        <v>8219</v>
      </c>
      <c r="G624" s="16">
        <v>14</v>
      </c>
      <c r="I624" s="16">
        <v>1446</v>
      </c>
      <c r="J624" s="19" t="s">
        <v>8221</v>
      </c>
      <c r="K624" s="16">
        <v>0</v>
      </c>
    </row>
    <row r="625" spans="1:11" x14ac:dyDescent="0.2">
      <c r="A625" s="16">
        <v>623</v>
      </c>
      <c r="B625" s="18" t="s">
        <v>8220</v>
      </c>
      <c r="C625" s="16">
        <v>0</v>
      </c>
      <c r="E625" s="16">
        <v>1387</v>
      </c>
      <c r="F625" s="17" t="s">
        <v>8219</v>
      </c>
      <c r="G625" s="16">
        <v>78</v>
      </c>
      <c r="I625" s="16">
        <v>1447</v>
      </c>
      <c r="J625" s="19" t="s">
        <v>8221</v>
      </c>
      <c r="K625" s="16">
        <v>3</v>
      </c>
    </row>
    <row r="626" spans="1:11" x14ac:dyDescent="0.2">
      <c r="A626" s="16">
        <v>624</v>
      </c>
      <c r="B626" s="18" t="s">
        <v>8220</v>
      </c>
      <c r="C626" s="16">
        <v>0</v>
      </c>
      <c r="E626" s="16">
        <v>1388</v>
      </c>
      <c r="F626" s="17" t="s">
        <v>8219</v>
      </c>
      <c r="G626" s="16">
        <v>112</v>
      </c>
      <c r="I626" s="16">
        <v>1448</v>
      </c>
      <c r="J626" s="19" t="s">
        <v>8221</v>
      </c>
      <c r="K626" s="16">
        <v>0</v>
      </c>
    </row>
    <row r="627" spans="1:11" x14ac:dyDescent="0.2">
      <c r="A627" s="16">
        <v>625</v>
      </c>
      <c r="B627" s="18" t="s">
        <v>8220</v>
      </c>
      <c r="C627" s="16">
        <v>0</v>
      </c>
      <c r="E627" s="16">
        <v>1389</v>
      </c>
      <c r="F627" s="17" t="s">
        <v>8219</v>
      </c>
      <c r="G627" s="16">
        <v>34</v>
      </c>
      <c r="I627" s="16">
        <v>1449</v>
      </c>
      <c r="J627" s="19" t="s">
        <v>8221</v>
      </c>
      <c r="K627" s="16">
        <v>0</v>
      </c>
    </row>
    <row r="628" spans="1:11" x14ac:dyDescent="0.2">
      <c r="A628" s="16">
        <v>626</v>
      </c>
      <c r="B628" s="18" t="s">
        <v>8220</v>
      </c>
      <c r="C628" s="16">
        <v>39</v>
      </c>
      <c r="E628" s="16">
        <v>1390</v>
      </c>
      <c r="F628" s="17" t="s">
        <v>8219</v>
      </c>
      <c r="G628" s="16">
        <v>19</v>
      </c>
      <c r="I628" s="16">
        <v>1450</v>
      </c>
      <c r="J628" s="19" t="s">
        <v>8221</v>
      </c>
      <c r="K628" s="16">
        <v>1</v>
      </c>
    </row>
    <row r="629" spans="1:11" x14ac:dyDescent="0.2">
      <c r="A629" s="16">
        <v>627</v>
      </c>
      <c r="B629" s="18" t="s">
        <v>8220</v>
      </c>
      <c r="C629" s="16">
        <v>1</v>
      </c>
      <c r="E629" s="16">
        <v>1391</v>
      </c>
      <c r="F629" s="17" t="s">
        <v>8219</v>
      </c>
      <c r="G629" s="16">
        <v>13</v>
      </c>
      <c r="I629" s="16">
        <v>1481</v>
      </c>
      <c r="J629" s="19" t="s">
        <v>8221</v>
      </c>
      <c r="K629" s="16">
        <v>6</v>
      </c>
    </row>
    <row r="630" spans="1:11" x14ac:dyDescent="0.2">
      <c r="A630" s="16">
        <v>628</v>
      </c>
      <c r="B630" s="18" t="s">
        <v>8220</v>
      </c>
      <c r="C630" s="16">
        <v>0</v>
      </c>
      <c r="E630" s="16">
        <v>1392</v>
      </c>
      <c r="F630" s="17" t="s">
        <v>8219</v>
      </c>
      <c r="G630" s="16">
        <v>104</v>
      </c>
      <c r="I630" s="16">
        <v>1482</v>
      </c>
      <c r="J630" s="19" t="s">
        <v>8221</v>
      </c>
      <c r="K630" s="16">
        <v>1</v>
      </c>
    </row>
    <row r="631" spans="1:11" x14ac:dyDescent="0.2">
      <c r="A631" s="16">
        <v>629</v>
      </c>
      <c r="B631" s="18" t="s">
        <v>8220</v>
      </c>
      <c r="C631" s="16">
        <v>3</v>
      </c>
      <c r="E631" s="16">
        <v>1393</v>
      </c>
      <c r="F631" s="17" t="s">
        <v>8219</v>
      </c>
      <c r="G631" s="16">
        <v>52</v>
      </c>
      <c r="I631" s="16">
        <v>1483</v>
      </c>
      <c r="J631" s="19" t="s">
        <v>8221</v>
      </c>
      <c r="K631" s="16">
        <v>2</v>
      </c>
    </row>
    <row r="632" spans="1:11" x14ac:dyDescent="0.2">
      <c r="A632" s="16">
        <v>630</v>
      </c>
      <c r="B632" s="18" t="s">
        <v>8220</v>
      </c>
      <c r="C632" s="16">
        <v>1</v>
      </c>
      <c r="E632" s="16">
        <v>1394</v>
      </c>
      <c r="F632" s="17" t="s">
        <v>8219</v>
      </c>
      <c r="G632" s="16">
        <v>17</v>
      </c>
      <c r="I632" s="16">
        <v>1484</v>
      </c>
      <c r="J632" s="19" t="s">
        <v>8221</v>
      </c>
      <c r="K632" s="16">
        <v>0</v>
      </c>
    </row>
    <row r="633" spans="1:11" x14ac:dyDescent="0.2">
      <c r="A633" s="16">
        <v>631</v>
      </c>
      <c r="B633" s="18" t="s">
        <v>8220</v>
      </c>
      <c r="C633" s="16">
        <v>9</v>
      </c>
      <c r="E633" s="16">
        <v>1395</v>
      </c>
      <c r="F633" s="17" t="s">
        <v>8219</v>
      </c>
      <c r="G633" s="16">
        <v>82</v>
      </c>
      <c r="I633" s="16">
        <v>1485</v>
      </c>
      <c r="J633" s="19" t="s">
        <v>8221</v>
      </c>
      <c r="K633" s="16">
        <v>3</v>
      </c>
    </row>
    <row r="634" spans="1:11" x14ac:dyDescent="0.2">
      <c r="A634" s="16">
        <v>632</v>
      </c>
      <c r="B634" s="18" t="s">
        <v>8220</v>
      </c>
      <c r="C634" s="16">
        <v>0</v>
      </c>
      <c r="E634" s="16">
        <v>1396</v>
      </c>
      <c r="F634" s="17" t="s">
        <v>8219</v>
      </c>
      <c r="G634" s="16">
        <v>73</v>
      </c>
      <c r="I634" s="16">
        <v>1486</v>
      </c>
      <c r="J634" s="19" t="s">
        <v>8221</v>
      </c>
      <c r="K634" s="16">
        <v>3</v>
      </c>
    </row>
    <row r="635" spans="1:11" x14ac:dyDescent="0.2">
      <c r="A635" s="16">
        <v>633</v>
      </c>
      <c r="B635" s="18" t="s">
        <v>8220</v>
      </c>
      <c r="C635" s="16">
        <v>25</v>
      </c>
      <c r="E635" s="16">
        <v>1397</v>
      </c>
      <c r="F635" s="17" t="s">
        <v>8219</v>
      </c>
      <c r="G635" s="16">
        <v>158</v>
      </c>
      <c r="I635" s="16">
        <v>1487</v>
      </c>
      <c r="J635" s="19" t="s">
        <v>8221</v>
      </c>
      <c r="K635" s="16">
        <v>0</v>
      </c>
    </row>
    <row r="636" spans="1:11" x14ac:dyDescent="0.2">
      <c r="A636" s="16">
        <v>634</v>
      </c>
      <c r="B636" s="18" t="s">
        <v>8220</v>
      </c>
      <c r="C636" s="16">
        <v>1</v>
      </c>
      <c r="E636" s="16">
        <v>1398</v>
      </c>
      <c r="F636" s="17" t="s">
        <v>8219</v>
      </c>
      <c r="G636" s="16">
        <v>65</v>
      </c>
      <c r="I636" s="16">
        <v>1488</v>
      </c>
      <c r="J636" s="19" t="s">
        <v>8221</v>
      </c>
      <c r="K636" s="16">
        <v>6</v>
      </c>
    </row>
    <row r="637" spans="1:11" x14ac:dyDescent="0.2">
      <c r="A637" s="16">
        <v>635</v>
      </c>
      <c r="B637" s="18" t="s">
        <v>8220</v>
      </c>
      <c r="C637" s="16">
        <v>1</v>
      </c>
      <c r="E637" s="16">
        <v>1399</v>
      </c>
      <c r="F637" s="17" t="s">
        <v>8219</v>
      </c>
      <c r="G637" s="16">
        <v>184</v>
      </c>
      <c r="I637" s="16">
        <v>1489</v>
      </c>
      <c r="J637" s="19" t="s">
        <v>8221</v>
      </c>
      <c r="K637" s="16">
        <v>0</v>
      </c>
    </row>
    <row r="638" spans="1:11" x14ac:dyDescent="0.2">
      <c r="A638" s="16">
        <v>636</v>
      </c>
      <c r="B638" s="18" t="s">
        <v>8220</v>
      </c>
      <c r="C638" s="16">
        <v>1</v>
      </c>
      <c r="E638" s="16">
        <v>1400</v>
      </c>
      <c r="F638" s="17" t="s">
        <v>8219</v>
      </c>
      <c r="G638" s="16">
        <v>34</v>
      </c>
      <c r="I638" s="16">
        <v>1490</v>
      </c>
      <c r="J638" s="19" t="s">
        <v>8221</v>
      </c>
      <c r="K638" s="16">
        <v>19</v>
      </c>
    </row>
    <row r="639" spans="1:11" x14ac:dyDescent="0.2">
      <c r="A639" s="16">
        <v>637</v>
      </c>
      <c r="B639" s="18" t="s">
        <v>8220</v>
      </c>
      <c r="C639" s="16">
        <v>0</v>
      </c>
      <c r="E639" s="16">
        <v>1401</v>
      </c>
      <c r="F639" s="17" t="s">
        <v>8219</v>
      </c>
      <c r="G639" s="16">
        <v>240</v>
      </c>
      <c r="I639" s="16">
        <v>1491</v>
      </c>
      <c r="J639" s="19" t="s">
        <v>8221</v>
      </c>
      <c r="K639" s="16">
        <v>1</v>
      </c>
    </row>
    <row r="640" spans="1:11" x14ac:dyDescent="0.2">
      <c r="A640" s="16">
        <v>638</v>
      </c>
      <c r="B640" s="18" t="s">
        <v>8220</v>
      </c>
      <c r="C640" s="16">
        <v>6</v>
      </c>
      <c r="E640" s="16">
        <v>1402</v>
      </c>
      <c r="F640" s="17" t="s">
        <v>8219</v>
      </c>
      <c r="G640" s="16">
        <v>113</v>
      </c>
      <c r="I640" s="16">
        <v>1492</v>
      </c>
      <c r="J640" s="19" t="s">
        <v>8221</v>
      </c>
      <c r="K640" s="16">
        <v>2</v>
      </c>
    </row>
    <row r="641" spans="1:11" x14ac:dyDescent="0.2">
      <c r="A641" s="16">
        <v>639</v>
      </c>
      <c r="B641" s="18" t="s">
        <v>8220</v>
      </c>
      <c r="C641" s="16">
        <v>1</v>
      </c>
      <c r="E641" s="16">
        <v>1403</v>
      </c>
      <c r="F641" s="17" t="s">
        <v>8219</v>
      </c>
      <c r="G641" s="16">
        <v>66</v>
      </c>
      <c r="I641" s="16">
        <v>1493</v>
      </c>
      <c r="J641" s="19" t="s">
        <v>8221</v>
      </c>
      <c r="K641" s="16">
        <v>0</v>
      </c>
    </row>
    <row r="642" spans="1:11" x14ac:dyDescent="0.2">
      <c r="A642" s="16">
        <v>640</v>
      </c>
      <c r="B642" s="17" t="s">
        <v>8219</v>
      </c>
      <c r="C642" s="16">
        <v>2</v>
      </c>
      <c r="E642" s="16">
        <v>1461</v>
      </c>
      <c r="F642" s="17" t="s">
        <v>8219</v>
      </c>
      <c r="G642" s="16">
        <v>340</v>
      </c>
      <c r="I642" s="16">
        <v>1494</v>
      </c>
      <c r="J642" s="19" t="s">
        <v>8221</v>
      </c>
      <c r="K642" s="16">
        <v>11</v>
      </c>
    </row>
    <row r="643" spans="1:11" x14ac:dyDescent="0.2">
      <c r="A643" s="16">
        <v>641</v>
      </c>
      <c r="B643" s="17" t="s">
        <v>8219</v>
      </c>
      <c r="C643" s="16">
        <v>315</v>
      </c>
      <c r="E643" s="16">
        <v>1462</v>
      </c>
      <c r="F643" s="17" t="s">
        <v>8219</v>
      </c>
      <c r="G643" s="16">
        <v>150</v>
      </c>
      <c r="I643" s="16">
        <v>1495</v>
      </c>
      <c r="J643" s="19" t="s">
        <v>8221</v>
      </c>
      <c r="K643" s="16">
        <v>0</v>
      </c>
    </row>
    <row r="644" spans="1:11" x14ac:dyDescent="0.2">
      <c r="A644" s="16">
        <v>642</v>
      </c>
      <c r="B644" s="17" t="s">
        <v>8219</v>
      </c>
      <c r="C644" s="16">
        <v>2174</v>
      </c>
      <c r="E644" s="16">
        <v>1463</v>
      </c>
      <c r="F644" s="17" t="s">
        <v>8219</v>
      </c>
      <c r="G644" s="16">
        <v>25</v>
      </c>
      <c r="I644" s="16">
        <v>1496</v>
      </c>
      <c r="J644" s="19" t="s">
        <v>8221</v>
      </c>
      <c r="K644" s="16">
        <v>0</v>
      </c>
    </row>
    <row r="645" spans="1:11" x14ac:dyDescent="0.2">
      <c r="A645" s="16">
        <v>643</v>
      </c>
      <c r="B645" s="17" t="s">
        <v>8219</v>
      </c>
      <c r="C645" s="16">
        <v>152</v>
      </c>
      <c r="E645" s="16">
        <v>1464</v>
      </c>
      <c r="F645" s="17" t="s">
        <v>8219</v>
      </c>
      <c r="G645" s="16">
        <v>234</v>
      </c>
      <c r="I645" s="16">
        <v>1497</v>
      </c>
      <c r="J645" s="19" t="s">
        <v>8221</v>
      </c>
      <c r="K645" s="16">
        <v>1</v>
      </c>
    </row>
    <row r="646" spans="1:11" x14ac:dyDescent="0.2">
      <c r="A646" s="16">
        <v>644</v>
      </c>
      <c r="B646" s="17" t="s">
        <v>8219</v>
      </c>
      <c r="C646" s="16">
        <v>1021</v>
      </c>
      <c r="E646" s="16">
        <v>1465</v>
      </c>
      <c r="F646" s="17" t="s">
        <v>8219</v>
      </c>
      <c r="G646" s="16">
        <v>2602</v>
      </c>
      <c r="I646" s="16">
        <v>1498</v>
      </c>
      <c r="J646" s="19" t="s">
        <v>8221</v>
      </c>
      <c r="K646" s="16">
        <v>3</v>
      </c>
    </row>
    <row r="647" spans="1:11" x14ac:dyDescent="0.2">
      <c r="A647" s="16">
        <v>645</v>
      </c>
      <c r="B647" s="17" t="s">
        <v>8219</v>
      </c>
      <c r="C647" s="16">
        <v>237</v>
      </c>
      <c r="E647" s="16">
        <v>1466</v>
      </c>
      <c r="F647" s="17" t="s">
        <v>8219</v>
      </c>
      <c r="G647" s="16">
        <v>248</v>
      </c>
      <c r="I647" s="16">
        <v>1499</v>
      </c>
      <c r="J647" s="19" t="s">
        <v>8221</v>
      </c>
      <c r="K647" s="16">
        <v>1</v>
      </c>
    </row>
    <row r="648" spans="1:11" x14ac:dyDescent="0.2">
      <c r="A648" s="16">
        <v>646</v>
      </c>
      <c r="B648" s="17" t="s">
        <v>8219</v>
      </c>
      <c r="C648" s="16">
        <v>27</v>
      </c>
      <c r="E648" s="16">
        <v>1467</v>
      </c>
      <c r="F648" s="17" t="s">
        <v>8219</v>
      </c>
      <c r="G648" s="16">
        <v>600</v>
      </c>
      <c r="I648" s="16">
        <v>1500</v>
      </c>
      <c r="J648" s="19" t="s">
        <v>8221</v>
      </c>
      <c r="K648" s="16">
        <v>15</v>
      </c>
    </row>
    <row r="649" spans="1:11" x14ac:dyDescent="0.2">
      <c r="A649" s="16">
        <v>647</v>
      </c>
      <c r="B649" s="17" t="s">
        <v>8219</v>
      </c>
      <c r="C649" s="16">
        <v>17</v>
      </c>
      <c r="E649" s="16">
        <v>1468</v>
      </c>
      <c r="F649" s="17" t="s">
        <v>8219</v>
      </c>
      <c r="G649" s="16">
        <v>293</v>
      </c>
      <c r="I649" s="16">
        <v>1541</v>
      </c>
      <c r="J649" s="19" t="s">
        <v>8221</v>
      </c>
      <c r="K649" s="16">
        <v>2</v>
      </c>
    </row>
    <row r="650" spans="1:11" x14ac:dyDescent="0.2">
      <c r="A650" s="16">
        <v>648</v>
      </c>
      <c r="B650" s="17" t="s">
        <v>8219</v>
      </c>
      <c r="C650" s="16">
        <v>27</v>
      </c>
      <c r="E650" s="16">
        <v>1469</v>
      </c>
      <c r="F650" s="17" t="s">
        <v>8219</v>
      </c>
      <c r="G650" s="16">
        <v>321</v>
      </c>
      <c r="I650" s="16">
        <v>1542</v>
      </c>
      <c r="J650" s="19" t="s">
        <v>8221</v>
      </c>
      <c r="K650" s="16">
        <v>1</v>
      </c>
    </row>
    <row r="651" spans="1:11" x14ac:dyDescent="0.2">
      <c r="A651" s="16">
        <v>649</v>
      </c>
      <c r="B651" s="17" t="s">
        <v>8219</v>
      </c>
      <c r="C651" s="16">
        <v>82</v>
      </c>
      <c r="E651" s="16">
        <v>1470</v>
      </c>
      <c r="F651" s="17" t="s">
        <v>8219</v>
      </c>
      <c r="G651" s="16">
        <v>81</v>
      </c>
      <c r="I651" s="16">
        <v>1543</v>
      </c>
      <c r="J651" s="19" t="s">
        <v>8221</v>
      </c>
      <c r="K651" s="16">
        <v>1</v>
      </c>
    </row>
    <row r="652" spans="1:11" x14ac:dyDescent="0.2">
      <c r="A652" s="16">
        <v>650</v>
      </c>
      <c r="B652" s="17" t="s">
        <v>8219</v>
      </c>
      <c r="C652" s="16">
        <v>48</v>
      </c>
      <c r="E652" s="16">
        <v>1471</v>
      </c>
      <c r="F652" s="17" t="s">
        <v>8219</v>
      </c>
      <c r="G652" s="16">
        <v>343</v>
      </c>
      <c r="I652" s="16">
        <v>1544</v>
      </c>
      <c r="J652" s="19" t="s">
        <v>8221</v>
      </c>
      <c r="K652" s="16">
        <v>0</v>
      </c>
    </row>
    <row r="653" spans="1:11" x14ac:dyDescent="0.2">
      <c r="A653" s="16">
        <v>651</v>
      </c>
      <c r="B653" s="17" t="s">
        <v>8219</v>
      </c>
      <c r="C653" s="16">
        <v>105</v>
      </c>
      <c r="E653" s="16">
        <v>1472</v>
      </c>
      <c r="F653" s="17" t="s">
        <v>8219</v>
      </c>
      <c r="G653" s="16">
        <v>336</v>
      </c>
      <c r="I653" s="16">
        <v>1545</v>
      </c>
      <c r="J653" s="19" t="s">
        <v>8221</v>
      </c>
      <c r="K653" s="16">
        <v>1</v>
      </c>
    </row>
    <row r="654" spans="1:11" x14ac:dyDescent="0.2">
      <c r="A654" s="16">
        <v>652</v>
      </c>
      <c r="B654" s="17" t="s">
        <v>8219</v>
      </c>
      <c r="C654" s="16">
        <v>28</v>
      </c>
      <c r="E654" s="16">
        <v>1473</v>
      </c>
      <c r="F654" s="17" t="s">
        <v>8219</v>
      </c>
      <c r="G654" s="16">
        <v>47</v>
      </c>
      <c r="I654" s="16">
        <v>1546</v>
      </c>
      <c r="J654" s="19" t="s">
        <v>8221</v>
      </c>
      <c r="K654" s="16">
        <v>11</v>
      </c>
    </row>
    <row r="655" spans="1:11" x14ac:dyDescent="0.2">
      <c r="A655" s="16">
        <v>653</v>
      </c>
      <c r="B655" s="17" t="s">
        <v>8219</v>
      </c>
      <c r="C655" s="16">
        <v>1107</v>
      </c>
      <c r="E655" s="16">
        <v>1474</v>
      </c>
      <c r="F655" s="17" t="s">
        <v>8219</v>
      </c>
      <c r="G655" s="16">
        <v>76</v>
      </c>
      <c r="I655" s="16">
        <v>1547</v>
      </c>
      <c r="J655" s="19" t="s">
        <v>8221</v>
      </c>
      <c r="K655" s="16">
        <v>0</v>
      </c>
    </row>
    <row r="656" spans="1:11" x14ac:dyDescent="0.2">
      <c r="A656" s="16">
        <v>654</v>
      </c>
      <c r="B656" s="17" t="s">
        <v>8219</v>
      </c>
      <c r="C656" s="16">
        <v>1013</v>
      </c>
      <c r="E656" s="16">
        <v>1475</v>
      </c>
      <c r="F656" s="17" t="s">
        <v>8219</v>
      </c>
      <c r="G656" s="16">
        <v>441</v>
      </c>
      <c r="I656" s="16">
        <v>1548</v>
      </c>
      <c r="J656" s="19" t="s">
        <v>8221</v>
      </c>
      <c r="K656" s="16">
        <v>1</v>
      </c>
    </row>
    <row r="657" spans="1:11" x14ac:dyDescent="0.2">
      <c r="A657" s="16">
        <v>655</v>
      </c>
      <c r="B657" s="17" t="s">
        <v>8219</v>
      </c>
      <c r="C657" s="16">
        <v>274</v>
      </c>
      <c r="E657" s="16">
        <v>1476</v>
      </c>
      <c r="F657" s="17" t="s">
        <v>8219</v>
      </c>
      <c r="G657" s="16">
        <v>916</v>
      </c>
      <c r="I657" s="16">
        <v>1549</v>
      </c>
      <c r="J657" s="19" t="s">
        <v>8221</v>
      </c>
      <c r="K657" s="16">
        <v>6</v>
      </c>
    </row>
    <row r="658" spans="1:11" x14ac:dyDescent="0.2">
      <c r="A658" s="16">
        <v>656</v>
      </c>
      <c r="B658" s="17" t="s">
        <v>8219</v>
      </c>
      <c r="C658" s="16">
        <v>87</v>
      </c>
      <c r="E658" s="16">
        <v>1477</v>
      </c>
      <c r="F658" s="17" t="s">
        <v>8219</v>
      </c>
      <c r="G658" s="16">
        <v>369</v>
      </c>
      <c r="I658" s="16">
        <v>1550</v>
      </c>
      <c r="J658" s="19" t="s">
        <v>8221</v>
      </c>
      <c r="K658" s="16">
        <v>7</v>
      </c>
    </row>
    <row r="659" spans="1:11" x14ac:dyDescent="0.2">
      <c r="A659" s="16">
        <v>657</v>
      </c>
      <c r="B659" s="17" t="s">
        <v>8219</v>
      </c>
      <c r="C659" s="16">
        <v>99</v>
      </c>
      <c r="E659" s="16">
        <v>1478</v>
      </c>
      <c r="F659" s="17" t="s">
        <v>8219</v>
      </c>
      <c r="G659" s="16">
        <v>20242</v>
      </c>
      <c r="I659" s="16">
        <v>1551</v>
      </c>
      <c r="J659" s="19" t="s">
        <v>8221</v>
      </c>
      <c r="K659" s="16">
        <v>0</v>
      </c>
    </row>
    <row r="660" spans="1:11" x14ac:dyDescent="0.2">
      <c r="A660" s="16">
        <v>658</v>
      </c>
      <c r="B660" s="17" t="s">
        <v>8219</v>
      </c>
      <c r="C660" s="16">
        <v>276</v>
      </c>
      <c r="E660" s="16">
        <v>1479</v>
      </c>
      <c r="F660" s="17" t="s">
        <v>8219</v>
      </c>
      <c r="G660" s="16">
        <v>71</v>
      </c>
      <c r="I660" s="16">
        <v>1552</v>
      </c>
      <c r="J660" s="19" t="s">
        <v>8221</v>
      </c>
      <c r="K660" s="16">
        <v>16</v>
      </c>
    </row>
    <row r="661" spans="1:11" x14ac:dyDescent="0.2">
      <c r="A661" s="16">
        <v>659</v>
      </c>
      <c r="B661" s="17" t="s">
        <v>8219</v>
      </c>
      <c r="C661" s="16">
        <v>21</v>
      </c>
      <c r="E661" s="16">
        <v>1480</v>
      </c>
      <c r="F661" s="17" t="s">
        <v>8219</v>
      </c>
      <c r="G661" s="16">
        <v>635</v>
      </c>
      <c r="I661" s="16">
        <v>1553</v>
      </c>
      <c r="J661" s="19" t="s">
        <v>8221</v>
      </c>
      <c r="K661" s="16">
        <v>0</v>
      </c>
    </row>
    <row r="662" spans="1:11" x14ac:dyDescent="0.2">
      <c r="A662" s="16">
        <v>660</v>
      </c>
      <c r="B662" s="19" t="s">
        <v>8221</v>
      </c>
      <c r="C662" s="16">
        <v>18</v>
      </c>
      <c r="E662" s="16">
        <v>1501</v>
      </c>
      <c r="F662" s="17" t="s">
        <v>8219</v>
      </c>
      <c r="G662" s="16">
        <v>885</v>
      </c>
      <c r="I662" s="16">
        <v>1554</v>
      </c>
      <c r="J662" s="19" t="s">
        <v>8221</v>
      </c>
      <c r="K662" s="16">
        <v>0</v>
      </c>
    </row>
    <row r="663" spans="1:11" x14ac:dyDescent="0.2">
      <c r="A663" s="16">
        <v>661</v>
      </c>
      <c r="B663" s="19" t="s">
        <v>8221</v>
      </c>
      <c r="C663" s="16">
        <v>9</v>
      </c>
      <c r="E663" s="16">
        <v>1502</v>
      </c>
      <c r="F663" s="17" t="s">
        <v>8219</v>
      </c>
      <c r="G663" s="16">
        <v>329</v>
      </c>
      <c r="I663" s="16">
        <v>1555</v>
      </c>
      <c r="J663" s="19" t="s">
        <v>8221</v>
      </c>
      <c r="K663" s="16">
        <v>0</v>
      </c>
    </row>
    <row r="664" spans="1:11" x14ac:dyDescent="0.2">
      <c r="A664" s="16">
        <v>662</v>
      </c>
      <c r="B664" s="19" t="s">
        <v>8221</v>
      </c>
      <c r="C664" s="16">
        <v>4</v>
      </c>
      <c r="E664" s="16">
        <v>1503</v>
      </c>
      <c r="F664" s="17" t="s">
        <v>8219</v>
      </c>
      <c r="G664" s="16">
        <v>71</v>
      </c>
      <c r="I664" s="16">
        <v>1556</v>
      </c>
      <c r="J664" s="19" t="s">
        <v>8221</v>
      </c>
      <c r="K664" s="16">
        <v>12</v>
      </c>
    </row>
    <row r="665" spans="1:11" x14ac:dyDescent="0.2">
      <c r="A665" s="16">
        <v>663</v>
      </c>
      <c r="B665" s="19" t="s">
        <v>8221</v>
      </c>
      <c r="C665" s="16">
        <v>7</v>
      </c>
      <c r="E665" s="16">
        <v>1504</v>
      </c>
      <c r="F665" s="17" t="s">
        <v>8219</v>
      </c>
      <c r="G665" s="16">
        <v>269</v>
      </c>
      <c r="I665" s="16">
        <v>1557</v>
      </c>
      <c r="J665" s="19" t="s">
        <v>8221</v>
      </c>
      <c r="K665" s="16">
        <v>1</v>
      </c>
    </row>
    <row r="666" spans="1:11" x14ac:dyDescent="0.2">
      <c r="A666" s="16">
        <v>664</v>
      </c>
      <c r="B666" s="19" t="s">
        <v>8221</v>
      </c>
      <c r="C666" s="16">
        <v>29</v>
      </c>
      <c r="E666" s="16">
        <v>1505</v>
      </c>
      <c r="F666" s="17" t="s">
        <v>8219</v>
      </c>
      <c r="G666" s="16">
        <v>345</v>
      </c>
      <c r="I666" s="16">
        <v>1558</v>
      </c>
      <c r="J666" s="19" t="s">
        <v>8221</v>
      </c>
      <c r="K666" s="16">
        <v>3</v>
      </c>
    </row>
    <row r="667" spans="1:11" x14ac:dyDescent="0.2">
      <c r="A667" s="16">
        <v>665</v>
      </c>
      <c r="B667" s="19" t="s">
        <v>8221</v>
      </c>
      <c r="C667" s="16">
        <v>12</v>
      </c>
      <c r="E667" s="16">
        <v>1506</v>
      </c>
      <c r="F667" s="17" t="s">
        <v>8219</v>
      </c>
      <c r="G667" s="16">
        <v>43</v>
      </c>
      <c r="I667" s="16">
        <v>1559</v>
      </c>
      <c r="J667" s="19" t="s">
        <v>8221</v>
      </c>
      <c r="K667" s="16">
        <v>1</v>
      </c>
    </row>
    <row r="668" spans="1:11" x14ac:dyDescent="0.2">
      <c r="A668" s="16">
        <v>666</v>
      </c>
      <c r="B668" s="19" t="s">
        <v>8221</v>
      </c>
      <c r="C668" s="16">
        <v>4</v>
      </c>
      <c r="E668" s="16">
        <v>1507</v>
      </c>
      <c r="F668" s="17" t="s">
        <v>8219</v>
      </c>
      <c r="G668" s="16">
        <v>33</v>
      </c>
      <c r="I668" s="16">
        <v>1560</v>
      </c>
      <c r="J668" s="19" t="s">
        <v>8221</v>
      </c>
      <c r="K668" s="16">
        <v>4</v>
      </c>
    </row>
    <row r="669" spans="1:11" x14ac:dyDescent="0.2">
      <c r="A669" s="16">
        <v>667</v>
      </c>
      <c r="B669" s="19" t="s">
        <v>8221</v>
      </c>
      <c r="C669" s="16">
        <v>28</v>
      </c>
      <c r="E669" s="16">
        <v>1508</v>
      </c>
      <c r="F669" s="17" t="s">
        <v>8219</v>
      </c>
      <c r="G669" s="16">
        <v>211</v>
      </c>
      <c r="I669" s="16">
        <v>1581</v>
      </c>
      <c r="J669" s="19" t="s">
        <v>8221</v>
      </c>
      <c r="K669" s="16">
        <v>1</v>
      </c>
    </row>
    <row r="670" spans="1:11" x14ac:dyDescent="0.2">
      <c r="A670" s="16">
        <v>668</v>
      </c>
      <c r="B670" s="19" t="s">
        <v>8221</v>
      </c>
      <c r="C670" s="16">
        <v>25</v>
      </c>
      <c r="E670" s="16">
        <v>1509</v>
      </c>
      <c r="F670" s="17" t="s">
        <v>8219</v>
      </c>
      <c r="G670" s="16">
        <v>196</v>
      </c>
      <c r="I670" s="16">
        <v>1582</v>
      </c>
      <c r="J670" s="19" t="s">
        <v>8221</v>
      </c>
      <c r="K670" s="16">
        <v>3</v>
      </c>
    </row>
    <row r="671" spans="1:11" x14ac:dyDescent="0.2">
      <c r="A671" s="16">
        <v>669</v>
      </c>
      <c r="B671" s="19" t="s">
        <v>8221</v>
      </c>
      <c r="C671" s="16">
        <v>28</v>
      </c>
      <c r="E671" s="16">
        <v>1510</v>
      </c>
      <c r="F671" s="17" t="s">
        <v>8219</v>
      </c>
      <c r="G671" s="16">
        <v>405</v>
      </c>
      <c r="I671" s="16">
        <v>1583</v>
      </c>
      <c r="J671" s="19" t="s">
        <v>8221</v>
      </c>
      <c r="K671" s="16">
        <v>1</v>
      </c>
    </row>
    <row r="672" spans="1:11" x14ac:dyDescent="0.2">
      <c r="A672" s="16">
        <v>670</v>
      </c>
      <c r="B672" s="19" t="s">
        <v>8221</v>
      </c>
      <c r="C672" s="16">
        <v>310</v>
      </c>
      <c r="E672" s="16">
        <v>1511</v>
      </c>
      <c r="F672" s="17" t="s">
        <v>8219</v>
      </c>
      <c r="G672" s="16">
        <v>206</v>
      </c>
      <c r="I672" s="16">
        <v>1584</v>
      </c>
      <c r="J672" s="19" t="s">
        <v>8221</v>
      </c>
      <c r="K672" s="16">
        <v>0</v>
      </c>
    </row>
    <row r="673" spans="1:11" x14ac:dyDescent="0.2">
      <c r="A673" s="16">
        <v>671</v>
      </c>
      <c r="B673" s="19" t="s">
        <v>8221</v>
      </c>
      <c r="C673" s="16">
        <v>15</v>
      </c>
      <c r="E673" s="16">
        <v>1512</v>
      </c>
      <c r="F673" s="17" t="s">
        <v>8219</v>
      </c>
      <c r="G673" s="16">
        <v>335</v>
      </c>
      <c r="I673" s="16">
        <v>1585</v>
      </c>
      <c r="J673" s="19" t="s">
        <v>8221</v>
      </c>
      <c r="K673" s="16">
        <v>12</v>
      </c>
    </row>
    <row r="674" spans="1:11" x14ac:dyDescent="0.2">
      <c r="A674" s="16">
        <v>672</v>
      </c>
      <c r="B674" s="19" t="s">
        <v>8221</v>
      </c>
      <c r="C674" s="16">
        <v>215</v>
      </c>
      <c r="E674" s="16">
        <v>1513</v>
      </c>
      <c r="F674" s="17" t="s">
        <v>8219</v>
      </c>
      <c r="G674" s="16">
        <v>215</v>
      </c>
      <c r="I674" s="16">
        <v>1586</v>
      </c>
      <c r="J674" s="19" t="s">
        <v>8221</v>
      </c>
      <c r="K674" s="16">
        <v>0</v>
      </c>
    </row>
    <row r="675" spans="1:11" x14ac:dyDescent="0.2">
      <c r="A675" s="16">
        <v>673</v>
      </c>
      <c r="B675" s="19" t="s">
        <v>8221</v>
      </c>
      <c r="C675" s="16">
        <v>3</v>
      </c>
      <c r="E675" s="16">
        <v>1514</v>
      </c>
      <c r="F675" s="17" t="s">
        <v>8219</v>
      </c>
      <c r="G675" s="16">
        <v>176</v>
      </c>
      <c r="I675" s="16">
        <v>1587</v>
      </c>
      <c r="J675" s="19" t="s">
        <v>8221</v>
      </c>
      <c r="K675" s="16">
        <v>1</v>
      </c>
    </row>
    <row r="676" spans="1:11" x14ac:dyDescent="0.2">
      <c r="A676" s="16">
        <v>674</v>
      </c>
      <c r="B676" s="19" t="s">
        <v>8221</v>
      </c>
      <c r="C676" s="16">
        <v>2</v>
      </c>
      <c r="E676" s="16">
        <v>1515</v>
      </c>
      <c r="F676" s="17" t="s">
        <v>8219</v>
      </c>
      <c r="G676" s="16">
        <v>555</v>
      </c>
      <c r="I676" s="16">
        <v>1588</v>
      </c>
      <c r="J676" s="19" t="s">
        <v>8221</v>
      </c>
      <c r="K676" s="16">
        <v>0</v>
      </c>
    </row>
    <row r="677" spans="1:11" x14ac:dyDescent="0.2">
      <c r="A677" s="16">
        <v>675</v>
      </c>
      <c r="B677" s="19" t="s">
        <v>8221</v>
      </c>
      <c r="C677" s="16">
        <v>26</v>
      </c>
      <c r="E677" s="16">
        <v>1516</v>
      </c>
      <c r="F677" s="17" t="s">
        <v>8219</v>
      </c>
      <c r="G677" s="16">
        <v>116</v>
      </c>
      <c r="I677" s="16">
        <v>1589</v>
      </c>
      <c r="J677" s="19" t="s">
        <v>8221</v>
      </c>
      <c r="K677" s="16">
        <v>0</v>
      </c>
    </row>
    <row r="678" spans="1:11" x14ac:dyDescent="0.2">
      <c r="A678" s="16">
        <v>676</v>
      </c>
      <c r="B678" s="19" t="s">
        <v>8221</v>
      </c>
      <c r="C678" s="16">
        <v>24</v>
      </c>
      <c r="E678" s="16">
        <v>1517</v>
      </c>
      <c r="F678" s="17" t="s">
        <v>8219</v>
      </c>
      <c r="G678" s="16">
        <v>615</v>
      </c>
      <c r="I678" s="16">
        <v>1590</v>
      </c>
      <c r="J678" s="19" t="s">
        <v>8221</v>
      </c>
      <c r="K678" s="16">
        <v>2</v>
      </c>
    </row>
    <row r="679" spans="1:11" x14ac:dyDescent="0.2">
      <c r="A679" s="16">
        <v>677</v>
      </c>
      <c r="B679" s="19" t="s">
        <v>8221</v>
      </c>
      <c r="C679" s="16">
        <v>96</v>
      </c>
      <c r="E679" s="16">
        <v>1518</v>
      </c>
      <c r="F679" s="17" t="s">
        <v>8219</v>
      </c>
      <c r="G679" s="16">
        <v>236</v>
      </c>
      <c r="I679" s="16">
        <v>1591</v>
      </c>
      <c r="J679" s="19" t="s">
        <v>8221</v>
      </c>
      <c r="K679" s="16">
        <v>92</v>
      </c>
    </row>
    <row r="680" spans="1:11" x14ac:dyDescent="0.2">
      <c r="A680" s="16">
        <v>678</v>
      </c>
      <c r="B680" s="19" t="s">
        <v>8221</v>
      </c>
      <c r="C680" s="16">
        <v>17</v>
      </c>
      <c r="E680" s="16">
        <v>1519</v>
      </c>
      <c r="F680" s="17" t="s">
        <v>8219</v>
      </c>
      <c r="G680" s="16">
        <v>145</v>
      </c>
      <c r="I680" s="16">
        <v>1592</v>
      </c>
      <c r="J680" s="19" t="s">
        <v>8221</v>
      </c>
      <c r="K680" s="16">
        <v>0</v>
      </c>
    </row>
    <row r="681" spans="1:11" x14ac:dyDescent="0.2">
      <c r="A681" s="16">
        <v>679</v>
      </c>
      <c r="B681" s="19" t="s">
        <v>8221</v>
      </c>
      <c r="C681" s="16">
        <v>94</v>
      </c>
      <c r="E681" s="16">
        <v>1520</v>
      </c>
      <c r="F681" s="17" t="s">
        <v>8219</v>
      </c>
      <c r="G681" s="16">
        <v>167</v>
      </c>
      <c r="I681" s="16">
        <v>1593</v>
      </c>
      <c r="J681" s="19" t="s">
        <v>8221</v>
      </c>
      <c r="K681" s="16">
        <v>3</v>
      </c>
    </row>
    <row r="682" spans="1:11" x14ac:dyDescent="0.2">
      <c r="A682" s="16">
        <v>680</v>
      </c>
      <c r="B682" s="19" t="s">
        <v>8221</v>
      </c>
      <c r="C682" s="16">
        <v>129</v>
      </c>
      <c r="E682" s="16">
        <v>1521</v>
      </c>
      <c r="F682" s="17" t="s">
        <v>8219</v>
      </c>
      <c r="G682" s="16">
        <v>235</v>
      </c>
      <c r="I682" s="16">
        <v>1594</v>
      </c>
      <c r="J682" s="19" t="s">
        <v>8221</v>
      </c>
      <c r="K682" s="16">
        <v>10</v>
      </c>
    </row>
    <row r="683" spans="1:11" x14ac:dyDescent="0.2">
      <c r="A683" s="16">
        <v>681</v>
      </c>
      <c r="B683" s="19" t="s">
        <v>8221</v>
      </c>
      <c r="C683" s="16">
        <v>1</v>
      </c>
      <c r="E683" s="16">
        <v>1522</v>
      </c>
      <c r="F683" s="17" t="s">
        <v>8219</v>
      </c>
      <c r="G683" s="16">
        <v>452</v>
      </c>
      <c r="I683" s="16">
        <v>1595</v>
      </c>
      <c r="J683" s="19" t="s">
        <v>8221</v>
      </c>
      <c r="K683" s="16">
        <v>7</v>
      </c>
    </row>
    <row r="684" spans="1:11" x14ac:dyDescent="0.2">
      <c r="A684" s="16">
        <v>682</v>
      </c>
      <c r="B684" s="19" t="s">
        <v>8221</v>
      </c>
      <c r="C684" s="16">
        <v>4</v>
      </c>
      <c r="E684" s="16">
        <v>1523</v>
      </c>
      <c r="F684" s="17" t="s">
        <v>8219</v>
      </c>
      <c r="G684" s="16">
        <v>241</v>
      </c>
      <c r="I684" s="16">
        <v>1596</v>
      </c>
      <c r="J684" s="19" t="s">
        <v>8221</v>
      </c>
      <c r="K684" s="16">
        <v>3</v>
      </c>
    </row>
    <row r="685" spans="1:11" x14ac:dyDescent="0.2">
      <c r="A685" s="16">
        <v>683</v>
      </c>
      <c r="B685" s="19" t="s">
        <v>8221</v>
      </c>
      <c r="C685" s="16">
        <v>3</v>
      </c>
      <c r="E685" s="16">
        <v>1524</v>
      </c>
      <c r="F685" s="17" t="s">
        <v>8219</v>
      </c>
      <c r="G685" s="16">
        <v>28</v>
      </c>
      <c r="I685" s="16">
        <v>1597</v>
      </c>
      <c r="J685" s="19" t="s">
        <v>8221</v>
      </c>
      <c r="K685" s="16">
        <v>0</v>
      </c>
    </row>
    <row r="686" spans="1:11" x14ac:dyDescent="0.2">
      <c r="A686" s="16">
        <v>684</v>
      </c>
      <c r="B686" s="19" t="s">
        <v>8221</v>
      </c>
      <c r="C686" s="16">
        <v>135</v>
      </c>
      <c r="E686" s="16">
        <v>1525</v>
      </c>
      <c r="F686" s="17" t="s">
        <v>8219</v>
      </c>
      <c r="G686" s="16">
        <v>140</v>
      </c>
      <c r="I686" s="16">
        <v>1598</v>
      </c>
      <c r="J686" s="19" t="s">
        <v>8221</v>
      </c>
      <c r="K686" s="16">
        <v>1</v>
      </c>
    </row>
    <row r="687" spans="1:11" x14ac:dyDescent="0.2">
      <c r="A687" s="16">
        <v>685</v>
      </c>
      <c r="B687" s="19" t="s">
        <v>8221</v>
      </c>
      <c r="C687" s="16">
        <v>10</v>
      </c>
      <c r="E687" s="16">
        <v>1526</v>
      </c>
      <c r="F687" s="17" t="s">
        <v>8219</v>
      </c>
      <c r="G687" s="16">
        <v>280</v>
      </c>
      <c r="I687" s="16">
        <v>1599</v>
      </c>
      <c r="J687" s="19" t="s">
        <v>8221</v>
      </c>
      <c r="K687" s="16">
        <v>0</v>
      </c>
    </row>
    <row r="688" spans="1:11" x14ac:dyDescent="0.2">
      <c r="A688" s="16">
        <v>686</v>
      </c>
      <c r="B688" s="19" t="s">
        <v>8221</v>
      </c>
      <c r="C688" s="16">
        <v>0</v>
      </c>
      <c r="E688" s="16">
        <v>1527</v>
      </c>
      <c r="F688" s="17" t="s">
        <v>8219</v>
      </c>
      <c r="G688" s="16">
        <v>70</v>
      </c>
      <c r="I688" s="16">
        <v>1600</v>
      </c>
      <c r="J688" s="19" t="s">
        <v>8221</v>
      </c>
      <c r="K688" s="16">
        <v>9</v>
      </c>
    </row>
    <row r="689" spans="1:11" x14ac:dyDescent="0.2">
      <c r="A689" s="16">
        <v>687</v>
      </c>
      <c r="B689" s="19" t="s">
        <v>8221</v>
      </c>
      <c r="C689" s="16">
        <v>6</v>
      </c>
      <c r="E689" s="16">
        <v>1528</v>
      </c>
      <c r="F689" s="17" t="s">
        <v>8219</v>
      </c>
      <c r="G689" s="16">
        <v>160</v>
      </c>
      <c r="I689" s="16">
        <v>1701</v>
      </c>
      <c r="J689" s="19" t="s">
        <v>8221</v>
      </c>
      <c r="K689" s="16">
        <v>2</v>
      </c>
    </row>
    <row r="690" spans="1:11" x14ac:dyDescent="0.2">
      <c r="A690" s="16">
        <v>688</v>
      </c>
      <c r="B690" s="19" t="s">
        <v>8221</v>
      </c>
      <c r="C690" s="16">
        <v>36</v>
      </c>
      <c r="E690" s="16">
        <v>1529</v>
      </c>
      <c r="F690" s="17" t="s">
        <v>8219</v>
      </c>
      <c r="G690" s="16">
        <v>141</v>
      </c>
      <c r="I690" s="16">
        <v>1702</v>
      </c>
      <c r="J690" s="19" t="s">
        <v>8221</v>
      </c>
      <c r="K690" s="16">
        <v>1</v>
      </c>
    </row>
    <row r="691" spans="1:11" x14ac:dyDescent="0.2">
      <c r="A691" s="16">
        <v>689</v>
      </c>
      <c r="B691" s="19" t="s">
        <v>8221</v>
      </c>
      <c r="C691" s="16">
        <v>336</v>
      </c>
      <c r="E691" s="16">
        <v>1530</v>
      </c>
      <c r="F691" s="17" t="s">
        <v>8219</v>
      </c>
      <c r="G691" s="16">
        <v>874</v>
      </c>
      <c r="I691" s="16">
        <v>1703</v>
      </c>
      <c r="J691" s="19" t="s">
        <v>8221</v>
      </c>
      <c r="K691" s="16">
        <v>2</v>
      </c>
    </row>
    <row r="692" spans="1:11" x14ac:dyDescent="0.2">
      <c r="A692" s="16">
        <v>690</v>
      </c>
      <c r="B692" s="19" t="s">
        <v>8221</v>
      </c>
      <c r="C692" s="16">
        <v>34</v>
      </c>
      <c r="E692" s="16">
        <v>1531</v>
      </c>
      <c r="F692" s="17" t="s">
        <v>8219</v>
      </c>
      <c r="G692" s="16">
        <v>73</v>
      </c>
      <c r="I692" s="16">
        <v>1704</v>
      </c>
      <c r="J692" s="19" t="s">
        <v>8221</v>
      </c>
      <c r="K692" s="16">
        <v>11</v>
      </c>
    </row>
    <row r="693" spans="1:11" x14ac:dyDescent="0.2">
      <c r="A693" s="16">
        <v>691</v>
      </c>
      <c r="B693" s="19" t="s">
        <v>8221</v>
      </c>
      <c r="C693" s="16">
        <v>10</v>
      </c>
      <c r="E693" s="16">
        <v>1532</v>
      </c>
      <c r="F693" s="17" t="s">
        <v>8219</v>
      </c>
      <c r="G693" s="16">
        <v>294</v>
      </c>
      <c r="I693" s="16">
        <v>1705</v>
      </c>
      <c r="J693" s="19" t="s">
        <v>8221</v>
      </c>
      <c r="K693" s="16">
        <v>0</v>
      </c>
    </row>
    <row r="694" spans="1:11" x14ac:dyDescent="0.2">
      <c r="A694" s="16">
        <v>692</v>
      </c>
      <c r="B694" s="19" t="s">
        <v>8221</v>
      </c>
      <c r="C694" s="16">
        <v>201</v>
      </c>
      <c r="E694" s="16">
        <v>1533</v>
      </c>
      <c r="F694" s="17" t="s">
        <v>8219</v>
      </c>
      <c r="G694" s="16">
        <v>740</v>
      </c>
      <c r="I694" s="16">
        <v>1706</v>
      </c>
      <c r="J694" s="19" t="s">
        <v>8221</v>
      </c>
      <c r="K694" s="16">
        <v>0</v>
      </c>
    </row>
    <row r="695" spans="1:11" x14ac:dyDescent="0.2">
      <c r="A695" s="16">
        <v>693</v>
      </c>
      <c r="B695" s="19" t="s">
        <v>8221</v>
      </c>
      <c r="C695" s="16">
        <v>296</v>
      </c>
      <c r="E695" s="16">
        <v>1534</v>
      </c>
      <c r="F695" s="17" t="s">
        <v>8219</v>
      </c>
      <c r="G695" s="16">
        <v>369</v>
      </c>
      <c r="I695" s="16">
        <v>1707</v>
      </c>
      <c r="J695" s="19" t="s">
        <v>8221</v>
      </c>
      <c r="K695" s="16">
        <v>9</v>
      </c>
    </row>
    <row r="696" spans="1:11" x14ac:dyDescent="0.2">
      <c r="A696" s="16">
        <v>694</v>
      </c>
      <c r="B696" s="19" t="s">
        <v>8221</v>
      </c>
      <c r="C696" s="16">
        <v>7</v>
      </c>
      <c r="E696" s="16">
        <v>1535</v>
      </c>
      <c r="F696" s="17" t="s">
        <v>8219</v>
      </c>
      <c r="G696" s="16">
        <v>110</v>
      </c>
      <c r="I696" s="16">
        <v>1708</v>
      </c>
      <c r="J696" s="19" t="s">
        <v>8221</v>
      </c>
      <c r="K696" s="16">
        <v>0</v>
      </c>
    </row>
    <row r="697" spans="1:11" x14ac:dyDescent="0.2">
      <c r="A697" s="16">
        <v>695</v>
      </c>
      <c r="B697" s="19" t="s">
        <v>8221</v>
      </c>
      <c r="C697" s="16">
        <v>7</v>
      </c>
      <c r="E697" s="16">
        <v>1536</v>
      </c>
      <c r="F697" s="17" t="s">
        <v>8219</v>
      </c>
      <c r="G697" s="16">
        <v>455</v>
      </c>
      <c r="I697" s="16">
        <v>1709</v>
      </c>
      <c r="J697" s="19" t="s">
        <v>8221</v>
      </c>
      <c r="K697" s="16">
        <v>4</v>
      </c>
    </row>
    <row r="698" spans="1:11" x14ac:dyDescent="0.2">
      <c r="A698" s="16">
        <v>696</v>
      </c>
      <c r="B698" s="19" t="s">
        <v>8221</v>
      </c>
      <c r="C698" s="16">
        <v>1</v>
      </c>
      <c r="E698" s="16">
        <v>1537</v>
      </c>
      <c r="F698" s="17" t="s">
        <v>8219</v>
      </c>
      <c r="G698" s="16">
        <v>224</v>
      </c>
      <c r="I698" s="16">
        <v>1710</v>
      </c>
      <c r="J698" s="19" t="s">
        <v>8221</v>
      </c>
      <c r="K698" s="16">
        <v>1</v>
      </c>
    </row>
    <row r="699" spans="1:11" x14ac:dyDescent="0.2">
      <c r="A699" s="16">
        <v>697</v>
      </c>
      <c r="B699" s="19" t="s">
        <v>8221</v>
      </c>
      <c r="C699" s="16">
        <v>114</v>
      </c>
      <c r="E699" s="16">
        <v>1538</v>
      </c>
      <c r="F699" s="17" t="s">
        <v>8219</v>
      </c>
      <c r="G699" s="16">
        <v>46</v>
      </c>
      <c r="I699" s="16">
        <v>1711</v>
      </c>
      <c r="J699" s="19" t="s">
        <v>8221</v>
      </c>
      <c r="K699" s="16">
        <v>2</v>
      </c>
    </row>
    <row r="700" spans="1:11" x14ac:dyDescent="0.2">
      <c r="A700" s="16">
        <v>698</v>
      </c>
      <c r="B700" s="19" t="s">
        <v>8221</v>
      </c>
      <c r="C700" s="16">
        <v>29</v>
      </c>
      <c r="E700" s="16">
        <v>1539</v>
      </c>
      <c r="F700" s="17" t="s">
        <v>8219</v>
      </c>
      <c r="G700" s="16">
        <v>284</v>
      </c>
      <c r="I700" s="16">
        <v>1712</v>
      </c>
      <c r="J700" s="19" t="s">
        <v>8221</v>
      </c>
      <c r="K700" s="16">
        <v>0</v>
      </c>
    </row>
    <row r="701" spans="1:11" x14ac:dyDescent="0.2">
      <c r="A701" s="16">
        <v>699</v>
      </c>
      <c r="B701" s="19" t="s">
        <v>8221</v>
      </c>
      <c r="C701" s="16">
        <v>890</v>
      </c>
      <c r="E701" s="16">
        <v>1540</v>
      </c>
      <c r="F701" s="17" t="s">
        <v>8219</v>
      </c>
      <c r="G701" s="16">
        <v>98</v>
      </c>
      <c r="I701" s="16">
        <v>1713</v>
      </c>
      <c r="J701" s="19" t="s">
        <v>8221</v>
      </c>
      <c r="K701" s="16">
        <v>1</v>
      </c>
    </row>
    <row r="702" spans="1:11" x14ac:dyDescent="0.2">
      <c r="A702" s="16">
        <v>700</v>
      </c>
      <c r="B702" s="19" t="s">
        <v>8221</v>
      </c>
      <c r="C702" s="16">
        <v>31</v>
      </c>
      <c r="E702" s="16">
        <v>1601</v>
      </c>
      <c r="F702" s="17" t="s">
        <v>8219</v>
      </c>
      <c r="G702" s="16">
        <v>56</v>
      </c>
      <c r="I702" s="16">
        <v>1714</v>
      </c>
      <c r="J702" s="19" t="s">
        <v>8221</v>
      </c>
      <c r="K702" s="16">
        <v>17</v>
      </c>
    </row>
    <row r="703" spans="1:11" x14ac:dyDescent="0.2">
      <c r="A703" s="16">
        <v>701</v>
      </c>
      <c r="B703" s="19" t="s">
        <v>8221</v>
      </c>
      <c r="C703" s="16">
        <v>21</v>
      </c>
      <c r="E703" s="16">
        <v>1602</v>
      </c>
      <c r="F703" s="17" t="s">
        <v>8219</v>
      </c>
      <c r="G703" s="16">
        <v>32</v>
      </c>
      <c r="I703" s="16">
        <v>1715</v>
      </c>
      <c r="J703" s="19" t="s">
        <v>8221</v>
      </c>
      <c r="K703" s="16">
        <v>2</v>
      </c>
    </row>
    <row r="704" spans="1:11" x14ac:dyDescent="0.2">
      <c r="A704" s="16">
        <v>702</v>
      </c>
      <c r="B704" s="19" t="s">
        <v>8221</v>
      </c>
      <c r="C704" s="16">
        <v>37</v>
      </c>
      <c r="E704" s="16">
        <v>1603</v>
      </c>
      <c r="F704" s="17" t="s">
        <v>8219</v>
      </c>
      <c r="G704" s="16">
        <v>30</v>
      </c>
      <c r="I704" s="16">
        <v>1716</v>
      </c>
      <c r="J704" s="19" t="s">
        <v>8221</v>
      </c>
      <c r="K704" s="16">
        <v>3</v>
      </c>
    </row>
    <row r="705" spans="1:11" x14ac:dyDescent="0.2">
      <c r="A705" s="16">
        <v>703</v>
      </c>
      <c r="B705" s="19" t="s">
        <v>8221</v>
      </c>
      <c r="C705" s="16">
        <v>7</v>
      </c>
      <c r="E705" s="16">
        <v>1604</v>
      </c>
      <c r="F705" s="17" t="s">
        <v>8219</v>
      </c>
      <c r="G705" s="16">
        <v>70</v>
      </c>
      <c r="I705" s="16">
        <v>1717</v>
      </c>
      <c r="J705" s="19" t="s">
        <v>8221</v>
      </c>
      <c r="K705" s="16">
        <v>41</v>
      </c>
    </row>
    <row r="706" spans="1:11" x14ac:dyDescent="0.2">
      <c r="A706" s="16">
        <v>704</v>
      </c>
      <c r="B706" s="19" t="s">
        <v>8221</v>
      </c>
      <c r="C706" s="16">
        <v>4</v>
      </c>
      <c r="E706" s="16">
        <v>1605</v>
      </c>
      <c r="F706" s="17" t="s">
        <v>8219</v>
      </c>
      <c r="G706" s="16">
        <v>44</v>
      </c>
      <c r="I706" s="16">
        <v>1718</v>
      </c>
      <c r="J706" s="19" t="s">
        <v>8221</v>
      </c>
      <c r="K706" s="16">
        <v>2</v>
      </c>
    </row>
    <row r="707" spans="1:11" x14ac:dyDescent="0.2">
      <c r="A707" s="16">
        <v>705</v>
      </c>
      <c r="B707" s="19" t="s">
        <v>8221</v>
      </c>
      <c r="C707" s="16">
        <v>5</v>
      </c>
      <c r="E707" s="16">
        <v>1606</v>
      </c>
      <c r="F707" s="17" t="s">
        <v>8219</v>
      </c>
      <c r="G707" s="16">
        <v>92</v>
      </c>
      <c r="I707" s="16">
        <v>1719</v>
      </c>
      <c r="J707" s="19" t="s">
        <v>8221</v>
      </c>
      <c r="K707" s="16">
        <v>3</v>
      </c>
    </row>
    <row r="708" spans="1:11" x14ac:dyDescent="0.2">
      <c r="A708" s="16">
        <v>706</v>
      </c>
      <c r="B708" s="19" t="s">
        <v>8221</v>
      </c>
      <c r="C708" s="16">
        <v>0</v>
      </c>
      <c r="E708" s="16">
        <v>1607</v>
      </c>
      <c r="F708" s="17" t="s">
        <v>8219</v>
      </c>
      <c r="G708" s="16">
        <v>205</v>
      </c>
      <c r="I708" s="16">
        <v>1720</v>
      </c>
      <c r="J708" s="19" t="s">
        <v>8221</v>
      </c>
      <c r="K708" s="16">
        <v>8</v>
      </c>
    </row>
    <row r="709" spans="1:11" x14ac:dyDescent="0.2">
      <c r="A709" s="16">
        <v>707</v>
      </c>
      <c r="B709" s="19" t="s">
        <v>8221</v>
      </c>
      <c r="C709" s="16">
        <v>456</v>
      </c>
      <c r="E709" s="16">
        <v>1608</v>
      </c>
      <c r="F709" s="17" t="s">
        <v>8219</v>
      </c>
      <c r="G709" s="16">
        <v>23</v>
      </c>
      <c r="I709" s="16">
        <v>1721</v>
      </c>
      <c r="J709" s="19" t="s">
        <v>8221</v>
      </c>
      <c r="K709" s="16">
        <v>0</v>
      </c>
    </row>
    <row r="710" spans="1:11" x14ac:dyDescent="0.2">
      <c r="A710" s="16">
        <v>708</v>
      </c>
      <c r="B710" s="19" t="s">
        <v>8221</v>
      </c>
      <c r="C710" s="16">
        <v>369</v>
      </c>
      <c r="E710" s="16">
        <v>1609</v>
      </c>
      <c r="F710" s="17" t="s">
        <v>8219</v>
      </c>
      <c r="G710" s="16">
        <v>4</v>
      </c>
      <c r="I710" s="16">
        <v>1722</v>
      </c>
      <c r="J710" s="19" t="s">
        <v>8221</v>
      </c>
      <c r="K710" s="16">
        <v>1</v>
      </c>
    </row>
    <row r="711" spans="1:11" x14ac:dyDescent="0.2">
      <c r="A711" s="16">
        <v>709</v>
      </c>
      <c r="B711" s="19" t="s">
        <v>8221</v>
      </c>
      <c r="C711" s="16">
        <v>2</v>
      </c>
      <c r="E711" s="16">
        <v>1610</v>
      </c>
      <c r="F711" s="17" t="s">
        <v>8219</v>
      </c>
      <c r="G711" s="16">
        <v>112</v>
      </c>
      <c r="I711" s="16">
        <v>1723</v>
      </c>
      <c r="J711" s="19" t="s">
        <v>8221</v>
      </c>
      <c r="K711" s="16">
        <v>3</v>
      </c>
    </row>
    <row r="712" spans="1:11" x14ac:dyDescent="0.2">
      <c r="A712" s="16">
        <v>710</v>
      </c>
      <c r="B712" s="19" t="s">
        <v>8221</v>
      </c>
      <c r="C712" s="16">
        <v>0</v>
      </c>
      <c r="E712" s="16">
        <v>1611</v>
      </c>
      <c r="F712" s="17" t="s">
        <v>8219</v>
      </c>
      <c r="G712" s="16">
        <v>27</v>
      </c>
      <c r="I712" s="16">
        <v>1724</v>
      </c>
      <c r="J712" s="19" t="s">
        <v>8221</v>
      </c>
      <c r="K712" s="16">
        <v>4</v>
      </c>
    </row>
    <row r="713" spans="1:11" x14ac:dyDescent="0.2">
      <c r="A713" s="16">
        <v>711</v>
      </c>
      <c r="B713" s="19" t="s">
        <v>8221</v>
      </c>
      <c r="C713" s="16">
        <v>338</v>
      </c>
      <c r="E713" s="16">
        <v>1612</v>
      </c>
      <c r="F713" s="17" t="s">
        <v>8219</v>
      </c>
      <c r="G713" s="16">
        <v>11</v>
      </c>
      <c r="I713" s="16">
        <v>1725</v>
      </c>
      <c r="J713" s="19" t="s">
        <v>8221</v>
      </c>
      <c r="K713" s="16">
        <v>9</v>
      </c>
    </row>
    <row r="714" spans="1:11" x14ac:dyDescent="0.2">
      <c r="A714" s="16">
        <v>712</v>
      </c>
      <c r="B714" s="19" t="s">
        <v>8221</v>
      </c>
      <c r="C714" s="16">
        <v>4</v>
      </c>
      <c r="E714" s="16">
        <v>1613</v>
      </c>
      <c r="F714" s="17" t="s">
        <v>8219</v>
      </c>
      <c r="G714" s="16">
        <v>26</v>
      </c>
      <c r="I714" s="16">
        <v>1726</v>
      </c>
      <c r="J714" s="19" t="s">
        <v>8221</v>
      </c>
      <c r="K714" s="16">
        <v>16</v>
      </c>
    </row>
    <row r="715" spans="1:11" x14ac:dyDescent="0.2">
      <c r="A715" s="16">
        <v>713</v>
      </c>
      <c r="B715" s="19" t="s">
        <v>8221</v>
      </c>
      <c r="C715" s="16">
        <v>1</v>
      </c>
      <c r="E715" s="16">
        <v>1614</v>
      </c>
      <c r="F715" s="17" t="s">
        <v>8219</v>
      </c>
      <c r="G715" s="16">
        <v>77</v>
      </c>
      <c r="I715" s="16">
        <v>1727</v>
      </c>
      <c r="J715" s="19" t="s">
        <v>8221</v>
      </c>
      <c r="K715" s="16">
        <v>1</v>
      </c>
    </row>
    <row r="716" spans="1:11" x14ac:dyDescent="0.2">
      <c r="A716" s="16">
        <v>714</v>
      </c>
      <c r="B716" s="19" t="s">
        <v>8221</v>
      </c>
      <c r="C716" s="16">
        <v>28</v>
      </c>
      <c r="E716" s="16">
        <v>1615</v>
      </c>
      <c r="F716" s="17" t="s">
        <v>8219</v>
      </c>
      <c r="G716" s="16">
        <v>136</v>
      </c>
      <c r="I716" s="16">
        <v>1728</v>
      </c>
      <c r="J716" s="19" t="s">
        <v>8221</v>
      </c>
      <c r="K716" s="16">
        <v>7</v>
      </c>
    </row>
    <row r="717" spans="1:11" x14ac:dyDescent="0.2">
      <c r="A717" s="16">
        <v>715</v>
      </c>
      <c r="B717" s="19" t="s">
        <v>8221</v>
      </c>
      <c r="C717" s="16">
        <v>12</v>
      </c>
      <c r="E717" s="16">
        <v>1616</v>
      </c>
      <c r="F717" s="17" t="s">
        <v>8219</v>
      </c>
      <c r="G717" s="16">
        <v>157</v>
      </c>
      <c r="I717" s="16">
        <v>1729</v>
      </c>
      <c r="J717" s="19" t="s">
        <v>8221</v>
      </c>
      <c r="K717" s="16">
        <v>0</v>
      </c>
    </row>
    <row r="718" spans="1:11" x14ac:dyDescent="0.2">
      <c r="A718" s="16">
        <v>716</v>
      </c>
      <c r="B718" s="19" t="s">
        <v>8221</v>
      </c>
      <c r="C718" s="16">
        <v>16</v>
      </c>
      <c r="E718" s="16">
        <v>1617</v>
      </c>
      <c r="F718" s="17" t="s">
        <v>8219</v>
      </c>
      <c r="G718" s="16">
        <v>158</v>
      </c>
      <c r="I718" s="16">
        <v>1730</v>
      </c>
      <c r="J718" s="19" t="s">
        <v>8221</v>
      </c>
      <c r="K718" s="16">
        <v>0</v>
      </c>
    </row>
    <row r="719" spans="1:11" x14ac:dyDescent="0.2">
      <c r="A719" s="16">
        <v>717</v>
      </c>
      <c r="B719" s="19" t="s">
        <v>8221</v>
      </c>
      <c r="C719" s="16">
        <v>4</v>
      </c>
      <c r="E719" s="16">
        <v>1618</v>
      </c>
      <c r="F719" s="17" t="s">
        <v>8219</v>
      </c>
      <c r="G719" s="16">
        <v>27</v>
      </c>
      <c r="I719" s="16">
        <v>1731</v>
      </c>
      <c r="J719" s="19" t="s">
        <v>8221</v>
      </c>
      <c r="K719" s="16">
        <v>0</v>
      </c>
    </row>
    <row r="720" spans="1:11" x14ac:dyDescent="0.2">
      <c r="A720" s="16">
        <v>718</v>
      </c>
      <c r="B720" s="19" t="s">
        <v>8221</v>
      </c>
      <c r="C720" s="16">
        <v>4</v>
      </c>
      <c r="E720" s="16">
        <v>1619</v>
      </c>
      <c r="F720" s="17" t="s">
        <v>8219</v>
      </c>
      <c r="G720" s="16">
        <v>23</v>
      </c>
      <c r="I720" s="16">
        <v>1732</v>
      </c>
      <c r="J720" s="19" t="s">
        <v>8221</v>
      </c>
      <c r="K720" s="16">
        <v>0</v>
      </c>
    </row>
    <row r="721" spans="1:11" x14ac:dyDescent="0.2">
      <c r="A721" s="16">
        <v>719</v>
      </c>
      <c r="B721" s="19" t="s">
        <v>8221</v>
      </c>
      <c r="C721" s="16">
        <v>10</v>
      </c>
      <c r="E721" s="16">
        <v>1620</v>
      </c>
      <c r="F721" s="17" t="s">
        <v>8219</v>
      </c>
      <c r="G721" s="16">
        <v>17</v>
      </c>
      <c r="I721" s="16">
        <v>1733</v>
      </c>
      <c r="J721" s="19" t="s">
        <v>8221</v>
      </c>
      <c r="K721" s="16">
        <v>0</v>
      </c>
    </row>
    <row r="722" spans="1:11" x14ac:dyDescent="0.2">
      <c r="A722" s="16">
        <v>720</v>
      </c>
      <c r="B722" s="17" t="s">
        <v>8219</v>
      </c>
      <c r="C722" s="16">
        <v>41</v>
      </c>
      <c r="E722" s="16">
        <v>1621</v>
      </c>
      <c r="F722" s="17" t="s">
        <v>8219</v>
      </c>
      <c r="G722" s="16">
        <v>37</v>
      </c>
      <c r="I722" s="16">
        <v>1734</v>
      </c>
      <c r="J722" s="19" t="s">
        <v>8221</v>
      </c>
      <c r="K722" s="16">
        <v>1</v>
      </c>
    </row>
    <row r="723" spans="1:11" x14ac:dyDescent="0.2">
      <c r="A723" s="16">
        <v>721</v>
      </c>
      <c r="B723" s="17" t="s">
        <v>8219</v>
      </c>
      <c r="C723" s="16">
        <v>119</v>
      </c>
      <c r="E723" s="16">
        <v>1622</v>
      </c>
      <c r="F723" s="17" t="s">
        <v>8219</v>
      </c>
      <c r="G723" s="16">
        <v>65</v>
      </c>
      <c r="I723" s="16">
        <v>1735</v>
      </c>
      <c r="J723" s="19" t="s">
        <v>8221</v>
      </c>
      <c r="K723" s="16">
        <v>2</v>
      </c>
    </row>
    <row r="724" spans="1:11" x14ac:dyDescent="0.2">
      <c r="A724" s="16">
        <v>722</v>
      </c>
      <c r="B724" s="17" t="s">
        <v>8219</v>
      </c>
      <c r="C724" s="16">
        <v>153</v>
      </c>
      <c r="E724" s="16">
        <v>1623</v>
      </c>
      <c r="F724" s="17" t="s">
        <v>8219</v>
      </c>
      <c r="G724" s="16">
        <v>18</v>
      </c>
      <c r="I724" s="16">
        <v>1736</v>
      </c>
      <c r="J724" s="19" t="s">
        <v>8221</v>
      </c>
      <c r="K724" s="16">
        <v>1</v>
      </c>
    </row>
    <row r="725" spans="1:11" x14ac:dyDescent="0.2">
      <c r="A725" s="16">
        <v>723</v>
      </c>
      <c r="B725" s="17" t="s">
        <v>8219</v>
      </c>
      <c r="C725" s="16">
        <v>100</v>
      </c>
      <c r="E725" s="16">
        <v>1624</v>
      </c>
      <c r="F725" s="17" t="s">
        <v>8219</v>
      </c>
      <c r="G725" s="16">
        <v>25</v>
      </c>
      <c r="I725" s="16">
        <v>1737</v>
      </c>
      <c r="J725" s="19" t="s">
        <v>8221</v>
      </c>
      <c r="K725" s="16">
        <v>15</v>
      </c>
    </row>
    <row r="726" spans="1:11" x14ac:dyDescent="0.2">
      <c r="A726" s="16">
        <v>724</v>
      </c>
      <c r="B726" s="17" t="s">
        <v>8219</v>
      </c>
      <c r="C726" s="16">
        <v>143</v>
      </c>
      <c r="E726" s="16">
        <v>1625</v>
      </c>
      <c r="F726" s="17" t="s">
        <v>8219</v>
      </c>
      <c r="G726" s="16">
        <v>104</v>
      </c>
      <c r="I726" s="16">
        <v>1738</v>
      </c>
      <c r="J726" s="19" t="s">
        <v>8221</v>
      </c>
      <c r="K726" s="16">
        <v>1</v>
      </c>
    </row>
    <row r="727" spans="1:11" x14ac:dyDescent="0.2">
      <c r="A727" s="16">
        <v>725</v>
      </c>
      <c r="B727" s="17" t="s">
        <v>8219</v>
      </c>
      <c r="C727" s="16">
        <v>140</v>
      </c>
      <c r="E727" s="16">
        <v>1626</v>
      </c>
      <c r="F727" s="17" t="s">
        <v>8219</v>
      </c>
      <c r="G727" s="16">
        <v>108</v>
      </c>
      <c r="I727" s="16">
        <v>1739</v>
      </c>
      <c r="J727" s="19" t="s">
        <v>8221</v>
      </c>
      <c r="K727" s="16">
        <v>1</v>
      </c>
    </row>
    <row r="728" spans="1:11" x14ac:dyDescent="0.2">
      <c r="A728" s="16">
        <v>726</v>
      </c>
      <c r="B728" s="17" t="s">
        <v>8219</v>
      </c>
      <c r="C728" s="16">
        <v>35</v>
      </c>
      <c r="E728" s="16">
        <v>1627</v>
      </c>
      <c r="F728" s="17" t="s">
        <v>8219</v>
      </c>
      <c r="G728" s="16">
        <v>38</v>
      </c>
      <c r="I728" s="16">
        <v>1740</v>
      </c>
      <c r="J728" s="19" t="s">
        <v>8221</v>
      </c>
      <c r="K728" s="16">
        <v>0</v>
      </c>
    </row>
    <row r="729" spans="1:11" x14ac:dyDescent="0.2">
      <c r="A729" s="16">
        <v>727</v>
      </c>
      <c r="B729" s="17" t="s">
        <v>8219</v>
      </c>
      <c r="C729" s="16">
        <v>149</v>
      </c>
      <c r="E729" s="16">
        <v>1628</v>
      </c>
      <c r="F729" s="17" t="s">
        <v>8219</v>
      </c>
      <c r="G729" s="16">
        <v>88</v>
      </c>
      <c r="I729" s="16">
        <v>1764</v>
      </c>
      <c r="J729" s="19" t="s">
        <v>8221</v>
      </c>
      <c r="K729" s="16">
        <v>39</v>
      </c>
    </row>
    <row r="730" spans="1:11" x14ac:dyDescent="0.2">
      <c r="A730" s="16">
        <v>728</v>
      </c>
      <c r="B730" s="17" t="s">
        <v>8219</v>
      </c>
      <c r="C730" s="16">
        <v>130</v>
      </c>
      <c r="E730" s="16">
        <v>1629</v>
      </c>
      <c r="F730" s="17" t="s">
        <v>8219</v>
      </c>
      <c r="G730" s="16">
        <v>82</v>
      </c>
      <c r="I730" s="16">
        <v>1765</v>
      </c>
      <c r="J730" s="19" t="s">
        <v>8221</v>
      </c>
      <c r="K730" s="16">
        <v>103</v>
      </c>
    </row>
    <row r="731" spans="1:11" x14ac:dyDescent="0.2">
      <c r="A731" s="16">
        <v>729</v>
      </c>
      <c r="B731" s="17" t="s">
        <v>8219</v>
      </c>
      <c r="C731" s="16">
        <v>120</v>
      </c>
      <c r="E731" s="16">
        <v>1630</v>
      </c>
      <c r="F731" s="17" t="s">
        <v>8219</v>
      </c>
      <c r="G731" s="16">
        <v>126</v>
      </c>
      <c r="I731" s="16">
        <v>1766</v>
      </c>
      <c r="J731" s="19" t="s">
        <v>8221</v>
      </c>
      <c r="K731" s="16">
        <v>0</v>
      </c>
    </row>
    <row r="732" spans="1:11" x14ac:dyDescent="0.2">
      <c r="A732" s="16">
        <v>730</v>
      </c>
      <c r="B732" s="17" t="s">
        <v>8219</v>
      </c>
      <c r="C732" s="16">
        <v>265</v>
      </c>
      <c r="E732" s="16">
        <v>1631</v>
      </c>
      <c r="F732" s="17" t="s">
        <v>8219</v>
      </c>
      <c r="G732" s="16">
        <v>133</v>
      </c>
      <c r="I732" s="16">
        <v>1767</v>
      </c>
      <c r="J732" s="19" t="s">
        <v>8221</v>
      </c>
      <c r="K732" s="16">
        <v>39</v>
      </c>
    </row>
    <row r="733" spans="1:11" x14ac:dyDescent="0.2">
      <c r="A733" s="16">
        <v>731</v>
      </c>
      <c r="B733" s="17" t="s">
        <v>8219</v>
      </c>
      <c r="C733" s="16">
        <v>71</v>
      </c>
      <c r="E733" s="16">
        <v>1632</v>
      </c>
      <c r="F733" s="17" t="s">
        <v>8219</v>
      </c>
      <c r="G733" s="16">
        <v>47</v>
      </c>
      <c r="I733" s="16">
        <v>1768</v>
      </c>
      <c r="J733" s="19" t="s">
        <v>8221</v>
      </c>
      <c r="K733" s="16">
        <v>15</v>
      </c>
    </row>
    <row r="734" spans="1:11" x14ac:dyDescent="0.2">
      <c r="A734" s="16">
        <v>732</v>
      </c>
      <c r="B734" s="17" t="s">
        <v>8219</v>
      </c>
      <c r="C734" s="16">
        <v>13</v>
      </c>
      <c r="E734" s="16">
        <v>1633</v>
      </c>
      <c r="F734" s="17" t="s">
        <v>8219</v>
      </c>
      <c r="G734" s="16">
        <v>58</v>
      </c>
      <c r="I734" s="16">
        <v>1769</v>
      </c>
      <c r="J734" s="19" t="s">
        <v>8221</v>
      </c>
      <c r="K734" s="16">
        <v>22</v>
      </c>
    </row>
    <row r="735" spans="1:11" x14ac:dyDescent="0.2">
      <c r="A735" s="16">
        <v>733</v>
      </c>
      <c r="B735" s="17" t="s">
        <v>8219</v>
      </c>
      <c r="C735" s="16">
        <v>169</v>
      </c>
      <c r="E735" s="16">
        <v>1634</v>
      </c>
      <c r="F735" s="17" t="s">
        <v>8219</v>
      </c>
      <c r="G735" s="16">
        <v>32</v>
      </c>
      <c r="I735" s="16">
        <v>1770</v>
      </c>
      <c r="J735" s="19" t="s">
        <v>8221</v>
      </c>
      <c r="K735" s="16">
        <v>92</v>
      </c>
    </row>
    <row r="736" spans="1:11" x14ac:dyDescent="0.2">
      <c r="A736" s="16">
        <v>734</v>
      </c>
      <c r="B736" s="17" t="s">
        <v>8219</v>
      </c>
      <c r="C736" s="16">
        <v>57</v>
      </c>
      <c r="E736" s="16">
        <v>1635</v>
      </c>
      <c r="F736" s="17" t="s">
        <v>8219</v>
      </c>
      <c r="G736" s="16">
        <v>37</v>
      </c>
      <c r="I736" s="16">
        <v>1771</v>
      </c>
      <c r="J736" s="19" t="s">
        <v>8221</v>
      </c>
      <c r="K736" s="16">
        <v>25</v>
      </c>
    </row>
    <row r="737" spans="1:11" x14ac:dyDescent="0.2">
      <c r="A737" s="16">
        <v>735</v>
      </c>
      <c r="B737" s="17" t="s">
        <v>8219</v>
      </c>
      <c r="C737" s="16">
        <v>229</v>
      </c>
      <c r="E737" s="16">
        <v>1636</v>
      </c>
      <c r="F737" s="17" t="s">
        <v>8219</v>
      </c>
      <c r="G737" s="16">
        <v>87</v>
      </c>
      <c r="I737" s="16">
        <v>1772</v>
      </c>
      <c r="J737" s="19" t="s">
        <v>8221</v>
      </c>
      <c r="K737" s="16">
        <v>19</v>
      </c>
    </row>
    <row r="738" spans="1:11" x14ac:dyDescent="0.2">
      <c r="A738" s="16">
        <v>736</v>
      </c>
      <c r="B738" s="17" t="s">
        <v>8219</v>
      </c>
      <c r="C738" s="16">
        <v>108</v>
      </c>
      <c r="E738" s="16">
        <v>1637</v>
      </c>
      <c r="F738" s="17" t="s">
        <v>8219</v>
      </c>
      <c r="G738" s="16">
        <v>15</v>
      </c>
      <c r="I738" s="16">
        <v>1773</v>
      </c>
      <c r="J738" s="19" t="s">
        <v>8221</v>
      </c>
      <c r="K738" s="16">
        <v>19</v>
      </c>
    </row>
    <row r="739" spans="1:11" x14ac:dyDescent="0.2">
      <c r="A739" s="16">
        <v>737</v>
      </c>
      <c r="B739" s="17" t="s">
        <v>8219</v>
      </c>
      <c r="C739" s="16">
        <v>108</v>
      </c>
      <c r="E739" s="16">
        <v>1638</v>
      </c>
      <c r="F739" s="17" t="s">
        <v>8219</v>
      </c>
      <c r="G739" s="16">
        <v>27</v>
      </c>
      <c r="I739" s="16">
        <v>1774</v>
      </c>
      <c r="J739" s="19" t="s">
        <v>8221</v>
      </c>
      <c r="K739" s="16">
        <v>13</v>
      </c>
    </row>
    <row r="740" spans="1:11" x14ac:dyDescent="0.2">
      <c r="A740" s="16">
        <v>738</v>
      </c>
      <c r="B740" s="17" t="s">
        <v>8219</v>
      </c>
      <c r="C740" s="16">
        <v>41</v>
      </c>
      <c r="E740" s="16">
        <v>1639</v>
      </c>
      <c r="F740" s="17" t="s">
        <v>8219</v>
      </c>
      <c r="G740" s="16">
        <v>19</v>
      </c>
      <c r="I740" s="16">
        <v>1775</v>
      </c>
      <c r="J740" s="19" t="s">
        <v>8221</v>
      </c>
      <c r="K740" s="16">
        <v>124</v>
      </c>
    </row>
    <row r="741" spans="1:11" x14ac:dyDescent="0.2">
      <c r="A741" s="16">
        <v>739</v>
      </c>
      <c r="B741" s="17" t="s">
        <v>8219</v>
      </c>
      <c r="C741" s="16">
        <v>139</v>
      </c>
      <c r="E741" s="16">
        <v>1640</v>
      </c>
      <c r="F741" s="17" t="s">
        <v>8219</v>
      </c>
      <c r="G741" s="16">
        <v>17</v>
      </c>
      <c r="I741" s="16">
        <v>1776</v>
      </c>
      <c r="J741" s="19" t="s">
        <v>8221</v>
      </c>
      <c r="K741" s="16">
        <v>4</v>
      </c>
    </row>
    <row r="742" spans="1:11" x14ac:dyDescent="0.2">
      <c r="A742" s="16">
        <v>740</v>
      </c>
      <c r="B742" s="17" t="s">
        <v>8219</v>
      </c>
      <c r="C742" s="16">
        <v>19</v>
      </c>
      <c r="E742" s="16">
        <v>1641</v>
      </c>
      <c r="F742" s="17" t="s">
        <v>8219</v>
      </c>
      <c r="G742" s="16">
        <v>26</v>
      </c>
      <c r="I742" s="16">
        <v>1777</v>
      </c>
      <c r="J742" s="19" t="s">
        <v>8221</v>
      </c>
      <c r="K742" s="16">
        <v>10</v>
      </c>
    </row>
    <row r="743" spans="1:11" x14ac:dyDescent="0.2">
      <c r="A743" s="16">
        <v>741</v>
      </c>
      <c r="B743" s="17" t="s">
        <v>8219</v>
      </c>
      <c r="C743" s="16">
        <v>94</v>
      </c>
      <c r="E743" s="16">
        <v>1642</v>
      </c>
      <c r="F743" s="17" t="s">
        <v>8219</v>
      </c>
      <c r="G743" s="16">
        <v>28</v>
      </c>
      <c r="I743" s="16">
        <v>1778</v>
      </c>
      <c r="J743" s="19" t="s">
        <v>8221</v>
      </c>
      <c r="K743" s="16">
        <v>15</v>
      </c>
    </row>
    <row r="744" spans="1:11" x14ac:dyDescent="0.2">
      <c r="A744" s="16">
        <v>742</v>
      </c>
      <c r="B744" s="17" t="s">
        <v>8219</v>
      </c>
      <c r="C744" s="16">
        <v>23</v>
      </c>
      <c r="E744" s="16">
        <v>1643</v>
      </c>
      <c r="F744" s="17" t="s">
        <v>8219</v>
      </c>
      <c r="G744" s="16">
        <v>37</v>
      </c>
      <c r="I744" s="16">
        <v>1779</v>
      </c>
      <c r="J744" s="19" t="s">
        <v>8221</v>
      </c>
      <c r="K744" s="16">
        <v>38</v>
      </c>
    </row>
    <row r="745" spans="1:11" x14ac:dyDescent="0.2">
      <c r="A745" s="16">
        <v>743</v>
      </c>
      <c r="B745" s="17" t="s">
        <v>8219</v>
      </c>
      <c r="C745" s="16">
        <v>15</v>
      </c>
      <c r="E745" s="16">
        <v>1644</v>
      </c>
      <c r="F745" s="17" t="s">
        <v>8219</v>
      </c>
      <c r="G745" s="16">
        <v>128</v>
      </c>
      <c r="I745" s="16">
        <v>1780</v>
      </c>
      <c r="J745" s="19" t="s">
        <v>8221</v>
      </c>
      <c r="K745" s="16">
        <v>152</v>
      </c>
    </row>
    <row r="746" spans="1:11" x14ac:dyDescent="0.2">
      <c r="A746" s="16">
        <v>744</v>
      </c>
      <c r="B746" s="17" t="s">
        <v>8219</v>
      </c>
      <c r="C746" s="16">
        <v>62</v>
      </c>
      <c r="E746" s="16">
        <v>1645</v>
      </c>
      <c r="F746" s="17" t="s">
        <v>8219</v>
      </c>
      <c r="G746" s="16">
        <v>10</v>
      </c>
      <c r="I746" s="16">
        <v>1781</v>
      </c>
      <c r="J746" s="19" t="s">
        <v>8221</v>
      </c>
      <c r="K746" s="16">
        <v>24</v>
      </c>
    </row>
    <row r="747" spans="1:11" x14ac:dyDescent="0.2">
      <c r="A747" s="16">
        <v>745</v>
      </c>
      <c r="B747" s="17" t="s">
        <v>8219</v>
      </c>
      <c r="C747" s="16">
        <v>74</v>
      </c>
      <c r="E747" s="16">
        <v>1646</v>
      </c>
      <c r="F747" s="17" t="s">
        <v>8219</v>
      </c>
      <c r="G747" s="16">
        <v>83</v>
      </c>
      <c r="I747" s="16">
        <v>1782</v>
      </c>
      <c r="J747" s="19" t="s">
        <v>8221</v>
      </c>
      <c r="K747" s="16">
        <v>76</v>
      </c>
    </row>
    <row r="748" spans="1:11" x14ac:dyDescent="0.2">
      <c r="A748" s="16">
        <v>746</v>
      </c>
      <c r="B748" s="17" t="s">
        <v>8219</v>
      </c>
      <c r="C748" s="16">
        <v>97</v>
      </c>
      <c r="E748" s="16">
        <v>1647</v>
      </c>
      <c r="F748" s="17" t="s">
        <v>8219</v>
      </c>
      <c r="G748" s="16">
        <v>46</v>
      </c>
      <c r="I748" s="16">
        <v>1783</v>
      </c>
      <c r="J748" s="19" t="s">
        <v>8221</v>
      </c>
      <c r="K748" s="16">
        <v>185</v>
      </c>
    </row>
    <row r="749" spans="1:11" x14ac:dyDescent="0.2">
      <c r="A749" s="16">
        <v>747</v>
      </c>
      <c r="B749" s="17" t="s">
        <v>8219</v>
      </c>
      <c r="C749" s="16">
        <v>55</v>
      </c>
      <c r="E749" s="16">
        <v>1648</v>
      </c>
      <c r="F749" s="17" t="s">
        <v>8219</v>
      </c>
      <c r="G749" s="16">
        <v>90</v>
      </c>
      <c r="I749" s="16">
        <v>1784</v>
      </c>
      <c r="J749" s="19" t="s">
        <v>8221</v>
      </c>
      <c r="K749" s="16">
        <v>33</v>
      </c>
    </row>
    <row r="750" spans="1:11" x14ac:dyDescent="0.2">
      <c r="A750" s="16">
        <v>748</v>
      </c>
      <c r="B750" s="17" t="s">
        <v>8219</v>
      </c>
      <c r="C750" s="16">
        <v>44</v>
      </c>
      <c r="E750" s="16">
        <v>1649</v>
      </c>
      <c r="F750" s="17" t="s">
        <v>8219</v>
      </c>
      <c r="G750" s="16">
        <v>81</v>
      </c>
      <c r="I750" s="16">
        <v>1785</v>
      </c>
      <c r="J750" s="19" t="s">
        <v>8221</v>
      </c>
      <c r="K750" s="16">
        <v>108</v>
      </c>
    </row>
    <row r="751" spans="1:11" x14ac:dyDescent="0.2">
      <c r="A751" s="16">
        <v>749</v>
      </c>
      <c r="B751" s="17" t="s">
        <v>8219</v>
      </c>
      <c r="C751" s="16">
        <v>110</v>
      </c>
      <c r="E751" s="16">
        <v>1650</v>
      </c>
      <c r="F751" s="17" t="s">
        <v>8219</v>
      </c>
      <c r="G751" s="16">
        <v>32</v>
      </c>
      <c r="I751" s="16">
        <v>1786</v>
      </c>
      <c r="J751" s="19" t="s">
        <v>8221</v>
      </c>
      <c r="K751" s="16">
        <v>29</v>
      </c>
    </row>
    <row r="752" spans="1:11" x14ac:dyDescent="0.2">
      <c r="A752" s="16">
        <v>750</v>
      </c>
      <c r="B752" s="17" t="s">
        <v>8219</v>
      </c>
      <c r="C752" s="16">
        <v>59</v>
      </c>
      <c r="E752" s="16">
        <v>1651</v>
      </c>
      <c r="F752" s="17" t="s">
        <v>8219</v>
      </c>
      <c r="G752" s="16">
        <v>20</v>
      </c>
      <c r="I752" s="16">
        <v>1787</v>
      </c>
      <c r="J752" s="19" t="s">
        <v>8221</v>
      </c>
      <c r="K752" s="16">
        <v>24</v>
      </c>
    </row>
    <row r="753" spans="1:11" x14ac:dyDescent="0.2">
      <c r="A753" s="16">
        <v>751</v>
      </c>
      <c r="B753" s="17" t="s">
        <v>8219</v>
      </c>
      <c r="C753" s="16">
        <v>62</v>
      </c>
      <c r="E753" s="16">
        <v>1652</v>
      </c>
      <c r="F753" s="17" t="s">
        <v>8219</v>
      </c>
      <c r="G753" s="16">
        <v>70</v>
      </c>
      <c r="I753" s="16">
        <v>1788</v>
      </c>
      <c r="J753" s="19" t="s">
        <v>8221</v>
      </c>
      <c r="K753" s="16">
        <v>4</v>
      </c>
    </row>
    <row r="754" spans="1:11" x14ac:dyDescent="0.2">
      <c r="A754" s="16">
        <v>752</v>
      </c>
      <c r="B754" s="17" t="s">
        <v>8219</v>
      </c>
      <c r="C754" s="16">
        <v>105</v>
      </c>
      <c r="E754" s="16">
        <v>1653</v>
      </c>
      <c r="F754" s="17" t="s">
        <v>8219</v>
      </c>
      <c r="G754" s="16">
        <v>168</v>
      </c>
      <c r="I754" s="16">
        <v>1789</v>
      </c>
      <c r="J754" s="19" t="s">
        <v>8221</v>
      </c>
      <c r="K754" s="16">
        <v>4</v>
      </c>
    </row>
    <row r="755" spans="1:11" x14ac:dyDescent="0.2">
      <c r="A755" s="16">
        <v>753</v>
      </c>
      <c r="B755" s="17" t="s">
        <v>8219</v>
      </c>
      <c r="C755" s="16">
        <v>26</v>
      </c>
      <c r="E755" s="16">
        <v>1654</v>
      </c>
      <c r="F755" s="17" t="s">
        <v>8219</v>
      </c>
      <c r="G755" s="16">
        <v>34</v>
      </c>
      <c r="I755" s="16">
        <v>1790</v>
      </c>
      <c r="J755" s="19" t="s">
        <v>8221</v>
      </c>
      <c r="K755" s="16">
        <v>15</v>
      </c>
    </row>
    <row r="756" spans="1:11" x14ac:dyDescent="0.2">
      <c r="A756" s="16">
        <v>754</v>
      </c>
      <c r="B756" s="17" t="s">
        <v>8219</v>
      </c>
      <c r="C756" s="16">
        <v>49</v>
      </c>
      <c r="E756" s="16">
        <v>1655</v>
      </c>
      <c r="F756" s="17" t="s">
        <v>8219</v>
      </c>
      <c r="G756" s="16">
        <v>48</v>
      </c>
      <c r="I756" s="16">
        <v>1791</v>
      </c>
      <c r="J756" s="19" t="s">
        <v>8221</v>
      </c>
      <c r="K756" s="16">
        <v>4</v>
      </c>
    </row>
    <row r="757" spans="1:11" x14ac:dyDescent="0.2">
      <c r="A757" s="16">
        <v>755</v>
      </c>
      <c r="B757" s="17" t="s">
        <v>8219</v>
      </c>
      <c r="C757" s="16">
        <v>68</v>
      </c>
      <c r="E757" s="16">
        <v>1656</v>
      </c>
      <c r="F757" s="17" t="s">
        <v>8219</v>
      </c>
      <c r="G757" s="16">
        <v>48</v>
      </c>
      <c r="I757" s="16">
        <v>1792</v>
      </c>
      <c r="J757" s="19" t="s">
        <v>8221</v>
      </c>
      <c r="K757" s="16">
        <v>139</v>
      </c>
    </row>
    <row r="758" spans="1:11" x14ac:dyDescent="0.2">
      <c r="A758" s="16">
        <v>756</v>
      </c>
      <c r="B758" s="17" t="s">
        <v>8219</v>
      </c>
      <c r="C758" s="16">
        <v>22</v>
      </c>
      <c r="E758" s="16">
        <v>1657</v>
      </c>
      <c r="F758" s="17" t="s">
        <v>8219</v>
      </c>
      <c r="G758" s="16">
        <v>221</v>
      </c>
      <c r="I758" s="16">
        <v>1793</v>
      </c>
      <c r="J758" s="19" t="s">
        <v>8221</v>
      </c>
      <c r="K758" s="16">
        <v>2</v>
      </c>
    </row>
    <row r="759" spans="1:11" x14ac:dyDescent="0.2">
      <c r="A759" s="16">
        <v>757</v>
      </c>
      <c r="B759" s="17" t="s">
        <v>8219</v>
      </c>
      <c r="C759" s="16">
        <v>18</v>
      </c>
      <c r="E759" s="16">
        <v>1658</v>
      </c>
      <c r="F759" s="17" t="s">
        <v>8219</v>
      </c>
      <c r="G759" s="16">
        <v>107</v>
      </c>
      <c r="I759" s="16">
        <v>1794</v>
      </c>
      <c r="J759" s="19" t="s">
        <v>8221</v>
      </c>
      <c r="K759" s="16">
        <v>18</v>
      </c>
    </row>
    <row r="760" spans="1:11" x14ac:dyDescent="0.2">
      <c r="A760" s="16">
        <v>758</v>
      </c>
      <c r="B760" s="17" t="s">
        <v>8219</v>
      </c>
      <c r="C760" s="16">
        <v>19</v>
      </c>
      <c r="E760" s="16">
        <v>1659</v>
      </c>
      <c r="F760" s="17" t="s">
        <v>8219</v>
      </c>
      <c r="G760" s="16">
        <v>45</v>
      </c>
      <c r="I760" s="16">
        <v>1795</v>
      </c>
      <c r="J760" s="19" t="s">
        <v>8221</v>
      </c>
      <c r="K760" s="16">
        <v>81</v>
      </c>
    </row>
    <row r="761" spans="1:11" x14ac:dyDescent="0.2">
      <c r="A761" s="16">
        <v>759</v>
      </c>
      <c r="B761" s="17" t="s">
        <v>8219</v>
      </c>
      <c r="C761" s="16">
        <v>99</v>
      </c>
      <c r="E761" s="16">
        <v>1660</v>
      </c>
      <c r="F761" s="17" t="s">
        <v>8219</v>
      </c>
      <c r="G761" s="16">
        <v>36</v>
      </c>
      <c r="I761" s="16">
        <v>1796</v>
      </c>
      <c r="J761" s="19" t="s">
        <v>8221</v>
      </c>
      <c r="K761" s="16">
        <v>86</v>
      </c>
    </row>
    <row r="762" spans="1:11" x14ac:dyDescent="0.2">
      <c r="A762" s="16">
        <v>760</v>
      </c>
      <c r="B762" s="19" t="s">
        <v>8221</v>
      </c>
      <c r="C762" s="16">
        <v>0</v>
      </c>
      <c r="E762" s="16">
        <v>1661</v>
      </c>
      <c r="F762" s="17" t="s">
        <v>8219</v>
      </c>
      <c r="G762" s="16">
        <v>101</v>
      </c>
      <c r="I762" s="16">
        <v>1797</v>
      </c>
      <c r="J762" s="19" t="s">
        <v>8221</v>
      </c>
      <c r="K762" s="16">
        <v>140</v>
      </c>
    </row>
    <row r="763" spans="1:11" x14ac:dyDescent="0.2">
      <c r="A763" s="16">
        <v>761</v>
      </c>
      <c r="B763" s="19" t="s">
        <v>8221</v>
      </c>
      <c r="C763" s="16">
        <v>6</v>
      </c>
      <c r="E763" s="16">
        <v>1662</v>
      </c>
      <c r="F763" s="17" t="s">
        <v>8219</v>
      </c>
      <c r="G763" s="16">
        <v>62</v>
      </c>
      <c r="I763" s="16">
        <v>1798</v>
      </c>
      <c r="J763" s="19" t="s">
        <v>8221</v>
      </c>
      <c r="K763" s="16">
        <v>37</v>
      </c>
    </row>
    <row r="764" spans="1:11" x14ac:dyDescent="0.2">
      <c r="A764" s="16">
        <v>762</v>
      </c>
      <c r="B764" s="19" t="s">
        <v>8221</v>
      </c>
      <c r="C764" s="16">
        <v>0</v>
      </c>
      <c r="E764" s="16">
        <v>1663</v>
      </c>
      <c r="F764" s="17" t="s">
        <v>8219</v>
      </c>
      <c r="G764" s="16">
        <v>32</v>
      </c>
      <c r="I764" s="16">
        <v>1799</v>
      </c>
      <c r="J764" s="19" t="s">
        <v>8221</v>
      </c>
      <c r="K764" s="16">
        <v>6</v>
      </c>
    </row>
    <row r="765" spans="1:11" x14ac:dyDescent="0.2">
      <c r="A765" s="16">
        <v>763</v>
      </c>
      <c r="B765" s="19" t="s">
        <v>8221</v>
      </c>
      <c r="C765" s="16">
        <v>1</v>
      </c>
      <c r="E765" s="16">
        <v>1664</v>
      </c>
      <c r="F765" s="17" t="s">
        <v>8219</v>
      </c>
      <c r="G765" s="16">
        <v>89</v>
      </c>
      <c r="I765" s="16">
        <v>1800</v>
      </c>
      <c r="J765" s="19" t="s">
        <v>8221</v>
      </c>
      <c r="K765" s="16">
        <v>113</v>
      </c>
    </row>
    <row r="766" spans="1:11" x14ac:dyDescent="0.2">
      <c r="A766" s="16">
        <v>764</v>
      </c>
      <c r="B766" s="19" t="s">
        <v>8221</v>
      </c>
      <c r="C766" s="16">
        <v>0</v>
      </c>
      <c r="E766" s="16">
        <v>1665</v>
      </c>
      <c r="F766" s="17" t="s">
        <v>8219</v>
      </c>
      <c r="G766" s="16">
        <v>93</v>
      </c>
      <c r="I766" s="16">
        <v>1801</v>
      </c>
      <c r="J766" s="19" t="s">
        <v>8221</v>
      </c>
      <c r="K766" s="16">
        <v>37</v>
      </c>
    </row>
    <row r="767" spans="1:11" x14ac:dyDescent="0.2">
      <c r="A767" s="16">
        <v>765</v>
      </c>
      <c r="B767" s="19" t="s">
        <v>8221</v>
      </c>
      <c r="C767" s="16">
        <v>44</v>
      </c>
      <c r="E767" s="16">
        <v>1666</v>
      </c>
      <c r="F767" s="17" t="s">
        <v>8219</v>
      </c>
      <c r="G767" s="16">
        <v>98</v>
      </c>
      <c r="I767" s="16">
        <v>1802</v>
      </c>
      <c r="J767" s="19" t="s">
        <v>8221</v>
      </c>
      <c r="K767" s="16">
        <v>18</v>
      </c>
    </row>
    <row r="768" spans="1:11" x14ac:dyDescent="0.2">
      <c r="A768" s="16">
        <v>766</v>
      </c>
      <c r="B768" s="19" t="s">
        <v>8221</v>
      </c>
      <c r="C768" s="16">
        <v>0</v>
      </c>
      <c r="E768" s="16">
        <v>1667</v>
      </c>
      <c r="F768" s="17" t="s">
        <v>8219</v>
      </c>
      <c r="G768" s="16">
        <v>82</v>
      </c>
      <c r="I768" s="16">
        <v>1803</v>
      </c>
      <c r="J768" s="19" t="s">
        <v>8221</v>
      </c>
      <c r="K768" s="16">
        <v>75</v>
      </c>
    </row>
    <row r="769" spans="1:11" x14ac:dyDescent="0.2">
      <c r="A769" s="16">
        <v>767</v>
      </c>
      <c r="B769" s="19" t="s">
        <v>8221</v>
      </c>
      <c r="C769" s="16">
        <v>3</v>
      </c>
      <c r="E769" s="16">
        <v>1668</v>
      </c>
      <c r="F769" s="17" t="s">
        <v>8219</v>
      </c>
      <c r="G769" s="16">
        <v>116</v>
      </c>
      <c r="I769" s="16">
        <v>1804</v>
      </c>
      <c r="J769" s="19" t="s">
        <v>8221</v>
      </c>
      <c r="K769" s="16">
        <v>52</v>
      </c>
    </row>
    <row r="770" spans="1:11" x14ac:dyDescent="0.2">
      <c r="A770" s="16">
        <v>768</v>
      </c>
      <c r="B770" s="19" t="s">
        <v>8221</v>
      </c>
      <c r="C770" s="16">
        <v>0</v>
      </c>
      <c r="E770" s="16">
        <v>1669</v>
      </c>
      <c r="F770" s="17" t="s">
        <v>8219</v>
      </c>
      <c r="G770" s="16">
        <v>52</v>
      </c>
      <c r="I770" s="16">
        <v>1805</v>
      </c>
      <c r="J770" s="19" t="s">
        <v>8221</v>
      </c>
      <c r="K770" s="16">
        <v>122</v>
      </c>
    </row>
    <row r="771" spans="1:11" x14ac:dyDescent="0.2">
      <c r="A771" s="16">
        <v>769</v>
      </c>
      <c r="B771" s="19" t="s">
        <v>8221</v>
      </c>
      <c r="C771" s="16">
        <v>52</v>
      </c>
      <c r="E771" s="16">
        <v>1670</v>
      </c>
      <c r="F771" s="17" t="s">
        <v>8219</v>
      </c>
      <c r="G771" s="16">
        <v>23</v>
      </c>
      <c r="I771" s="16">
        <v>1806</v>
      </c>
      <c r="J771" s="19" t="s">
        <v>8221</v>
      </c>
      <c r="K771" s="16">
        <v>8</v>
      </c>
    </row>
    <row r="772" spans="1:11" x14ac:dyDescent="0.2">
      <c r="A772" s="16">
        <v>770</v>
      </c>
      <c r="B772" s="19" t="s">
        <v>8221</v>
      </c>
      <c r="C772" s="16">
        <v>0</v>
      </c>
      <c r="E772" s="16">
        <v>1671</v>
      </c>
      <c r="F772" s="17" t="s">
        <v>8219</v>
      </c>
      <c r="G772" s="16">
        <v>77</v>
      </c>
      <c r="I772" s="16">
        <v>1807</v>
      </c>
      <c r="J772" s="19" t="s">
        <v>8221</v>
      </c>
      <c r="K772" s="16">
        <v>8</v>
      </c>
    </row>
    <row r="773" spans="1:11" x14ac:dyDescent="0.2">
      <c r="A773" s="16">
        <v>771</v>
      </c>
      <c r="B773" s="19" t="s">
        <v>8221</v>
      </c>
      <c r="C773" s="16">
        <v>1</v>
      </c>
      <c r="E773" s="16">
        <v>1672</v>
      </c>
      <c r="F773" s="17" t="s">
        <v>8219</v>
      </c>
      <c r="G773" s="16">
        <v>49</v>
      </c>
      <c r="I773" s="16">
        <v>1808</v>
      </c>
      <c r="J773" s="19" t="s">
        <v>8221</v>
      </c>
      <c r="K773" s="16">
        <v>96</v>
      </c>
    </row>
    <row r="774" spans="1:11" x14ac:dyDescent="0.2">
      <c r="A774" s="16">
        <v>772</v>
      </c>
      <c r="B774" s="19" t="s">
        <v>8221</v>
      </c>
      <c r="C774" s="16">
        <v>1</v>
      </c>
      <c r="E774" s="16">
        <v>1673</v>
      </c>
      <c r="F774" s="17" t="s">
        <v>8219</v>
      </c>
      <c r="G774" s="16">
        <v>59</v>
      </c>
      <c r="I774" s="16">
        <v>1809</v>
      </c>
      <c r="J774" s="19" t="s">
        <v>8221</v>
      </c>
      <c r="K774" s="16">
        <v>9</v>
      </c>
    </row>
    <row r="775" spans="1:11" x14ac:dyDescent="0.2">
      <c r="A775" s="16">
        <v>773</v>
      </c>
      <c r="B775" s="19" t="s">
        <v>8221</v>
      </c>
      <c r="C775" s="16">
        <v>2</v>
      </c>
      <c r="E775" s="16">
        <v>1674</v>
      </c>
      <c r="F775" s="17" t="s">
        <v>8219</v>
      </c>
      <c r="G775" s="16">
        <v>113</v>
      </c>
      <c r="I775" s="16">
        <v>1810</v>
      </c>
      <c r="J775" s="19" t="s">
        <v>8221</v>
      </c>
      <c r="K775" s="16">
        <v>2</v>
      </c>
    </row>
    <row r="776" spans="1:11" x14ac:dyDescent="0.2">
      <c r="A776" s="16">
        <v>774</v>
      </c>
      <c r="B776" s="19" t="s">
        <v>8221</v>
      </c>
      <c r="C776" s="16">
        <v>9</v>
      </c>
      <c r="E776" s="16">
        <v>1675</v>
      </c>
      <c r="F776" s="17" t="s">
        <v>8219</v>
      </c>
      <c r="G776" s="16">
        <v>34</v>
      </c>
      <c r="I776" s="16">
        <v>1811</v>
      </c>
      <c r="J776" s="19" t="s">
        <v>8221</v>
      </c>
      <c r="K776" s="16">
        <v>26</v>
      </c>
    </row>
    <row r="777" spans="1:11" x14ac:dyDescent="0.2">
      <c r="A777" s="16">
        <v>775</v>
      </c>
      <c r="B777" s="19" t="s">
        <v>8221</v>
      </c>
      <c r="C777" s="16">
        <v>5</v>
      </c>
      <c r="E777" s="16">
        <v>1676</v>
      </c>
      <c r="F777" s="17" t="s">
        <v>8219</v>
      </c>
      <c r="G777" s="16">
        <v>42</v>
      </c>
      <c r="I777" s="16">
        <v>1812</v>
      </c>
      <c r="J777" s="19" t="s">
        <v>8221</v>
      </c>
      <c r="K777" s="16">
        <v>23</v>
      </c>
    </row>
    <row r="778" spans="1:11" x14ac:dyDescent="0.2">
      <c r="A778" s="16">
        <v>776</v>
      </c>
      <c r="B778" s="19" t="s">
        <v>8221</v>
      </c>
      <c r="C778" s="16">
        <v>57</v>
      </c>
      <c r="E778" s="16">
        <v>1677</v>
      </c>
      <c r="F778" s="17" t="s">
        <v>8219</v>
      </c>
      <c r="G778" s="16">
        <v>42</v>
      </c>
      <c r="I778" s="16">
        <v>1813</v>
      </c>
      <c r="J778" s="19" t="s">
        <v>8221</v>
      </c>
      <c r="K778" s="16">
        <v>0</v>
      </c>
    </row>
    <row r="779" spans="1:11" x14ac:dyDescent="0.2">
      <c r="A779" s="16">
        <v>777</v>
      </c>
      <c r="B779" s="19" t="s">
        <v>8221</v>
      </c>
      <c r="C779" s="16">
        <v>3</v>
      </c>
      <c r="E779" s="16">
        <v>1678</v>
      </c>
      <c r="F779" s="17" t="s">
        <v>8219</v>
      </c>
      <c r="G779" s="16">
        <v>49</v>
      </c>
      <c r="I779" s="16">
        <v>1814</v>
      </c>
      <c r="J779" s="19" t="s">
        <v>8221</v>
      </c>
      <c r="K779" s="16">
        <v>140</v>
      </c>
    </row>
    <row r="780" spans="1:11" x14ac:dyDescent="0.2">
      <c r="A780" s="16">
        <v>778</v>
      </c>
      <c r="B780" s="19" t="s">
        <v>8221</v>
      </c>
      <c r="C780" s="16">
        <v>1</v>
      </c>
      <c r="E780" s="16">
        <v>1679</v>
      </c>
      <c r="F780" s="17" t="s">
        <v>8219</v>
      </c>
      <c r="G780" s="16">
        <v>56</v>
      </c>
      <c r="I780" s="16">
        <v>1815</v>
      </c>
      <c r="J780" s="19" t="s">
        <v>8221</v>
      </c>
      <c r="K780" s="16">
        <v>0</v>
      </c>
    </row>
    <row r="781" spans="1:11" x14ac:dyDescent="0.2">
      <c r="A781" s="16">
        <v>779</v>
      </c>
      <c r="B781" s="19" t="s">
        <v>8221</v>
      </c>
      <c r="C781" s="16">
        <v>6</v>
      </c>
      <c r="E781" s="16">
        <v>1680</v>
      </c>
      <c r="F781" s="17" t="s">
        <v>8219</v>
      </c>
      <c r="G781" s="16">
        <v>25</v>
      </c>
      <c r="I781" s="16">
        <v>1816</v>
      </c>
      <c r="J781" s="19" t="s">
        <v>8221</v>
      </c>
      <c r="K781" s="16">
        <v>6</v>
      </c>
    </row>
    <row r="782" spans="1:11" x14ac:dyDescent="0.2">
      <c r="A782" s="16">
        <v>780</v>
      </c>
      <c r="B782" s="17" t="s">
        <v>8219</v>
      </c>
      <c r="C782" s="16">
        <v>27</v>
      </c>
      <c r="E782" s="16">
        <v>1741</v>
      </c>
      <c r="F782" s="17" t="s">
        <v>8219</v>
      </c>
      <c r="G782" s="16">
        <v>52</v>
      </c>
      <c r="I782" s="16">
        <v>1817</v>
      </c>
      <c r="J782" s="19" t="s">
        <v>8221</v>
      </c>
      <c r="K782" s="16">
        <v>100</v>
      </c>
    </row>
    <row r="783" spans="1:11" x14ac:dyDescent="0.2">
      <c r="A783" s="16">
        <v>781</v>
      </c>
      <c r="B783" s="17" t="s">
        <v>8219</v>
      </c>
      <c r="C783" s="16">
        <v>25</v>
      </c>
      <c r="E783" s="16">
        <v>1742</v>
      </c>
      <c r="F783" s="17" t="s">
        <v>8219</v>
      </c>
      <c r="G783" s="16">
        <v>34</v>
      </c>
      <c r="I783" s="16">
        <v>1818</v>
      </c>
      <c r="J783" s="19" t="s">
        <v>8221</v>
      </c>
      <c r="K783" s="16">
        <v>0</v>
      </c>
    </row>
    <row r="784" spans="1:11" x14ac:dyDescent="0.2">
      <c r="A784" s="16">
        <v>782</v>
      </c>
      <c r="B784" s="17" t="s">
        <v>8219</v>
      </c>
      <c r="C784" s="16">
        <v>14</v>
      </c>
      <c r="E784" s="16">
        <v>1743</v>
      </c>
      <c r="F784" s="17" t="s">
        <v>8219</v>
      </c>
      <c r="G784" s="16">
        <v>67</v>
      </c>
      <c r="I784" s="16">
        <v>1819</v>
      </c>
      <c r="J784" s="19" t="s">
        <v>8221</v>
      </c>
      <c r="K784" s="16">
        <v>4</v>
      </c>
    </row>
    <row r="785" spans="1:11" x14ac:dyDescent="0.2">
      <c r="A785" s="16">
        <v>783</v>
      </c>
      <c r="B785" s="17" t="s">
        <v>8219</v>
      </c>
      <c r="C785" s="16">
        <v>35</v>
      </c>
      <c r="E785" s="16">
        <v>1744</v>
      </c>
      <c r="F785" s="17" t="s">
        <v>8219</v>
      </c>
      <c r="G785" s="16">
        <v>70</v>
      </c>
      <c r="I785" s="16">
        <v>1820</v>
      </c>
      <c r="J785" s="19" t="s">
        <v>8221</v>
      </c>
      <c r="K785" s="16">
        <v>8</v>
      </c>
    </row>
    <row r="786" spans="1:11" x14ac:dyDescent="0.2">
      <c r="A786" s="16">
        <v>784</v>
      </c>
      <c r="B786" s="17" t="s">
        <v>8219</v>
      </c>
      <c r="C786" s="16">
        <v>10</v>
      </c>
      <c r="E786" s="16">
        <v>1745</v>
      </c>
      <c r="F786" s="17" t="s">
        <v>8219</v>
      </c>
      <c r="G786" s="16">
        <v>89</v>
      </c>
      <c r="I786" s="16">
        <v>1861</v>
      </c>
      <c r="J786" s="19" t="s">
        <v>8221</v>
      </c>
      <c r="K786" s="16">
        <v>0</v>
      </c>
    </row>
    <row r="787" spans="1:11" x14ac:dyDescent="0.2">
      <c r="A787" s="16">
        <v>785</v>
      </c>
      <c r="B787" s="17" t="s">
        <v>8219</v>
      </c>
      <c r="C787" s="16">
        <v>29</v>
      </c>
      <c r="E787" s="16">
        <v>1746</v>
      </c>
      <c r="F787" s="17" t="s">
        <v>8219</v>
      </c>
      <c r="G787" s="16">
        <v>107</v>
      </c>
      <c r="I787" s="16">
        <v>1862</v>
      </c>
      <c r="J787" s="19" t="s">
        <v>8221</v>
      </c>
      <c r="K787" s="16">
        <v>16</v>
      </c>
    </row>
    <row r="788" spans="1:11" x14ac:dyDescent="0.2">
      <c r="A788" s="16">
        <v>786</v>
      </c>
      <c r="B788" s="17" t="s">
        <v>8219</v>
      </c>
      <c r="C788" s="16">
        <v>44</v>
      </c>
      <c r="E788" s="16">
        <v>1747</v>
      </c>
      <c r="F788" s="17" t="s">
        <v>8219</v>
      </c>
      <c r="G788" s="16">
        <v>159</v>
      </c>
      <c r="I788" s="16">
        <v>1863</v>
      </c>
      <c r="J788" s="19" t="s">
        <v>8221</v>
      </c>
      <c r="K788" s="16">
        <v>2</v>
      </c>
    </row>
    <row r="789" spans="1:11" x14ac:dyDescent="0.2">
      <c r="A789" s="16">
        <v>787</v>
      </c>
      <c r="B789" s="17" t="s">
        <v>8219</v>
      </c>
      <c r="C789" s="16">
        <v>17</v>
      </c>
      <c r="E789" s="16">
        <v>1748</v>
      </c>
      <c r="F789" s="17" t="s">
        <v>8219</v>
      </c>
      <c r="G789" s="16">
        <v>181</v>
      </c>
      <c r="I789" s="16">
        <v>1864</v>
      </c>
      <c r="J789" s="19" t="s">
        <v>8221</v>
      </c>
      <c r="K789" s="16">
        <v>48</v>
      </c>
    </row>
    <row r="790" spans="1:11" x14ac:dyDescent="0.2">
      <c r="A790" s="16">
        <v>788</v>
      </c>
      <c r="B790" s="17" t="s">
        <v>8219</v>
      </c>
      <c r="C790" s="16">
        <v>34</v>
      </c>
      <c r="E790" s="16">
        <v>1749</v>
      </c>
      <c r="F790" s="17" t="s">
        <v>8219</v>
      </c>
      <c r="G790" s="16">
        <v>131</v>
      </c>
      <c r="I790" s="16">
        <v>1865</v>
      </c>
      <c r="J790" s="19" t="s">
        <v>8221</v>
      </c>
      <c r="K790" s="16">
        <v>2</v>
      </c>
    </row>
    <row r="791" spans="1:11" x14ac:dyDescent="0.2">
      <c r="A791" s="16">
        <v>789</v>
      </c>
      <c r="B791" s="17" t="s">
        <v>8219</v>
      </c>
      <c r="C791" s="16">
        <v>14</v>
      </c>
      <c r="E791" s="16">
        <v>1750</v>
      </c>
      <c r="F791" s="17" t="s">
        <v>8219</v>
      </c>
      <c r="G791" s="16">
        <v>125</v>
      </c>
      <c r="I791" s="16">
        <v>1866</v>
      </c>
      <c r="J791" s="19" t="s">
        <v>8221</v>
      </c>
      <c r="K791" s="16">
        <v>2</v>
      </c>
    </row>
    <row r="792" spans="1:11" x14ac:dyDescent="0.2">
      <c r="A792" s="16">
        <v>790</v>
      </c>
      <c r="B792" s="17" t="s">
        <v>8219</v>
      </c>
      <c r="C792" s="16">
        <v>156</v>
      </c>
      <c r="E792" s="16">
        <v>1751</v>
      </c>
      <c r="F792" s="17" t="s">
        <v>8219</v>
      </c>
      <c r="G792" s="16">
        <v>61</v>
      </c>
      <c r="I792" s="16">
        <v>1867</v>
      </c>
      <c r="J792" s="19" t="s">
        <v>8221</v>
      </c>
      <c r="K792" s="16">
        <v>1</v>
      </c>
    </row>
    <row r="793" spans="1:11" x14ac:dyDescent="0.2">
      <c r="A793" s="16">
        <v>791</v>
      </c>
      <c r="B793" s="17" t="s">
        <v>8219</v>
      </c>
      <c r="C793" s="16">
        <v>128</v>
      </c>
      <c r="E793" s="16">
        <v>1752</v>
      </c>
      <c r="F793" s="17" t="s">
        <v>8219</v>
      </c>
      <c r="G793" s="16">
        <v>90</v>
      </c>
      <c r="I793" s="16">
        <v>1868</v>
      </c>
      <c r="J793" s="19" t="s">
        <v>8221</v>
      </c>
      <c r="K793" s="16">
        <v>17</v>
      </c>
    </row>
    <row r="794" spans="1:11" x14ac:dyDescent="0.2">
      <c r="A794" s="16">
        <v>792</v>
      </c>
      <c r="B794" s="17" t="s">
        <v>8219</v>
      </c>
      <c r="C794" s="16">
        <v>60</v>
      </c>
      <c r="E794" s="16">
        <v>1753</v>
      </c>
      <c r="F794" s="17" t="s">
        <v>8219</v>
      </c>
      <c r="G794" s="16">
        <v>35</v>
      </c>
      <c r="I794" s="16">
        <v>1869</v>
      </c>
      <c r="J794" s="19" t="s">
        <v>8221</v>
      </c>
      <c r="K794" s="16">
        <v>0</v>
      </c>
    </row>
    <row r="795" spans="1:11" x14ac:dyDescent="0.2">
      <c r="A795" s="16">
        <v>793</v>
      </c>
      <c r="B795" s="17" t="s">
        <v>8219</v>
      </c>
      <c r="C795" s="16">
        <v>32</v>
      </c>
      <c r="E795" s="16">
        <v>1754</v>
      </c>
      <c r="F795" s="17" t="s">
        <v>8219</v>
      </c>
      <c r="G795" s="16">
        <v>90</v>
      </c>
      <c r="I795" s="16">
        <v>1870</v>
      </c>
      <c r="J795" s="19" t="s">
        <v>8221</v>
      </c>
      <c r="K795" s="16">
        <v>11</v>
      </c>
    </row>
    <row r="796" spans="1:11" x14ac:dyDescent="0.2">
      <c r="A796" s="16">
        <v>794</v>
      </c>
      <c r="B796" s="17" t="s">
        <v>8219</v>
      </c>
      <c r="C796" s="16">
        <v>53</v>
      </c>
      <c r="E796" s="16">
        <v>1755</v>
      </c>
      <c r="F796" s="17" t="s">
        <v>8219</v>
      </c>
      <c r="G796" s="16">
        <v>4</v>
      </c>
      <c r="I796" s="16">
        <v>1871</v>
      </c>
      <c r="J796" s="19" t="s">
        <v>8221</v>
      </c>
      <c r="K796" s="16">
        <v>95</v>
      </c>
    </row>
    <row r="797" spans="1:11" x14ac:dyDescent="0.2">
      <c r="A797" s="16">
        <v>795</v>
      </c>
      <c r="B797" s="17" t="s">
        <v>8219</v>
      </c>
      <c r="C797" s="16">
        <v>184</v>
      </c>
      <c r="E797" s="16">
        <v>1756</v>
      </c>
      <c r="F797" s="17" t="s">
        <v>8219</v>
      </c>
      <c r="G797" s="16">
        <v>120</v>
      </c>
      <c r="I797" s="16">
        <v>1872</v>
      </c>
      <c r="J797" s="19" t="s">
        <v>8221</v>
      </c>
      <c r="K797" s="16">
        <v>13</v>
      </c>
    </row>
    <row r="798" spans="1:11" x14ac:dyDescent="0.2">
      <c r="A798" s="16">
        <v>796</v>
      </c>
      <c r="B798" s="17" t="s">
        <v>8219</v>
      </c>
      <c r="C798" s="16">
        <v>90</v>
      </c>
      <c r="E798" s="16">
        <v>1757</v>
      </c>
      <c r="F798" s="17" t="s">
        <v>8219</v>
      </c>
      <c r="G798" s="16">
        <v>14</v>
      </c>
      <c r="I798" s="16">
        <v>1873</v>
      </c>
      <c r="J798" s="19" t="s">
        <v>8221</v>
      </c>
      <c r="K798" s="16">
        <v>2</v>
      </c>
    </row>
    <row r="799" spans="1:11" x14ac:dyDescent="0.2">
      <c r="A799" s="16">
        <v>797</v>
      </c>
      <c r="B799" s="17" t="s">
        <v>8219</v>
      </c>
      <c r="C799" s="16">
        <v>71</v>
      </c>
      <c r="E799" s="16">
        <v>1758</v>
      </c>
      <c r="F799" s="17" t="s">
        <v>8219</v>
      </c>
      <c r="G799" s="16">
        <v>27</v>
      </c>
      <c r="I799" s="16">
        <v>1874</v>
      </c>
      <c r="J799" s="19" t="s">
        <v>8221</v>
      </c>
      <c r="K799" s="16">
        <v>2</v>
      </c>
    </row>
    <row r="800" spans="1:11" x14ac:dyDescent="0.2">
      <c r="A800" s="16">
        <v>798</v>
      </c>
      <c r="B800" s="17" t="s">
        <v>8219</v>
      </c>
      <c r="C800" s="16">
        <v>87</v>
      </c>
      <c r="E800" s="16">
        <v>1759</v>
      </c>
      <c r="F800" s="17" t="s">
        <v>8219</v>
      </c>
      <c r="G800" s="16">
        <v>49</v>
      </c>
      <c r="I800" s="16">
        <v>1875</v>
      </c>
      <c r="J800" s="19" t="s">
        <v>8221</v>
      </c>
      <c r="K800" s="16">
        <v>3</v>
      </c>
    </row>
    <row r="801" spans="1:11" x14ac:dyDescent="0.2">
      <c r="A801" s="16">
        <v>799</v>
      </c>
      <c r="B801" s="17" t="s">
        <v>8219</v>
      </c>
      <c r="C801" s="16">
        <v>28</v>
      </c>
      <c r="E801" s="16">
        <v>1760</v>
      </c>
      <c r="F801" s="17" t="s">
        <v>8219</v>
      </c>
      <c r="G801" s="16">
        <v>102</v>
      </c>
      <c r="I801" s="16">
        <v>1876</v>
      </c>
      <c r="J801" s="19" t="s">
        <v>8221</v>
      </c>
      <c r="K801" s="16">
        <v>0</v>
      </c>
    </row>
    <row r="802" spans="1:11" x14ac:dyDescent="0.2">
      <c r="A802" s="16">
        <v>800</v>
      </c>
      <c r="B802" s="17" t="s">
        <v>8219</v>
      </c>
      <c r="C802" s="16">
        <v>56</v>
      </c>
      <c r="E802" s="16">
        <v>1761</v>
      </c>
      <c r="F802" s="17" t="s">
        <v>8219</v>
      </c>
      <c r="G802" s="16">
        <v>3</v>
      </c>
      <c r="I802" s="16">
        <v>1877</v>
      </c>
      <c r="J802" s="19" t="s">
        <v>8221</v>
      </c>
      <c r="K802" s="16">
        <v>0</v>
      </c>
    </row>
    <row r="803" spans="1:11" x14ac:dyDescent="0.2">
      <c r="A803" s="16">
        <v>801</v>
      </c>
      <c r="B803" s="17" t="s">
        <v>8219</v>
      </c>
      <c r="C803" s="16">
        <v>51</v>
      </c>
      <c r="E803" s="16">
        <v>1762</v>
      </c>
      <c r="F803" s="17" t="s">
        <v>8219</v>
      </c>
      <c r="G803" s="16">
        <v>25</v>
      </c>
      <c r="I803" s="16">
        <v>1878</v>
      </c>
      <c r="J803" s="19" t="s">
        <v>8221</v>
      </c>
      <c r="K803" s="16">
        <v>0</v>
      </c>
    </row>
    <row r="804" spans="1:11" x14ac:dyDescent="0.2">
      <c r="A804" s="16">
        <v>802</v>
      </c>
      <c r="B804" s="17" t="s">
        <v>8219</v>
      </c>
      <c r="C804" s="16">
        <v>75</v>
      </c>
      <c r="E804" s="16">
        <v>1763</v>
      </c>
      <c r="F804" s="17" t="s">
        <v>8219</v>
      </c>
      <c r="G804" s="16">
        <v>118</v>
      </c>
      <c r="I804" s="16">
        <v>1879</v>
      </c>
      <c r="J804" s="19" t="s">
        <v>8221</v>
      </c>
      <c r="K804" s="16">
        <v>2</v>
      </c>
    </row>
    <row r="805" spans="1:11" x14ac:dyDescent="0.2">
      <c r="A805" s="16">
        <v>803</v>
      </c>
      <c r="B805" s="17" t="s">
        <v>8219</v>
      </c>
      <c r="C805" s="16">
        <v>38</v>
      </c>
      <c r="E805" s="16">
        <v>1821</v>
      </c>
      <c r="F805" s="17" t="s">
        <v>8219</v>
      </c>
      <c r="G805" s="16">
        <v>57</v>
      </c>
      <c r="I805" s="16">
        <v>1880</v>
      </c>
      <c r="J805" s="19" t="s">
        <v>8221</v>
      </c>
      <c r="K805" s="16">
        <v>24</v>
      </c>
    </row>
    <row r="806" spans="1:11" x14ac:dyDescent="0.2">
      <c r="A806" s="16">
        <v>804</v>
      </c>
      <c r="B806" s="17" t="s">
        <v>8219</v>
      </c>
      <c r="C806" s="16">
        <v>18</v>
      </c>
      <c r="E806" s="16">
        <v>1822</v>
      </c>
      <c r="F806" s="17" t="s">
        <v>8219</v>
      </c>
      <c r="G806" s="16">
        <v>11</v>
      </c>
      <c r="I806" s="16">
        <v>1901</v>
      </c>
      <c r="J806" s="19" t="s">
        <v>8221</v>
      </c>
      <c r="K806" s="16">
        <v>25</v>
      </c>
    </row>
    <row r="807" spans="1:11" x14ac:dyDescent="0.2">
      <c r="A807" s="16">
        <v>805</v>
      </c>
      <c r="B807" s="17" t="s">
        <v>8219</v>
      </c>
      <c r="C807" s="16">
        <v>54</v>
      </c>
      <c r="E807" s="16">
        <v>1823</v>
      </c>
      <c r="F807" s="17" t="s">
        <v>8219</v>
      </c>
      <c r="G807" s="16">
        <v>33</v>
      </c>
      <c r="I807" s="16">
        <v>1902</v>
      </c>
      <c r="J807" s="19" t="s">
        <v>8221</v>
      </c>
      <c r="K807" s="16">
        <v>3</v>
      </c>
    </row>
    <row r="808" spans="1:11" x14ac:dyDescent="0.2">
      <c r="A808" s="16">
        <v>806</v>
      </c>
      <c r="B808" s="17" t="s">
        <v>8219</v>
      </c>
      <c r="C808" s="16">
        <v>71</v>
      </c>
      <c r="E808" s="16">
        <v>1824</v>
      </c>
      <c r="F808" s="17" t="s">
        <v>8219</v>
      </c>
      <c r="G808" s="16">
        <v>40</v>
      </c>
      <c r="I808" s="16">
        <v>1903</v>
      </c>
      <c r="J808" s="19" t="s">
        <v>8221</v>
      </c>
      <c r="K808" s="16">
        <v>41</v>
      </c>
    </row>
    <row r="809" spans="1:11" x14ac:dyDescent="0.2">
      <c r="A809" s="16">
        <v>807</v>
      </c>
      <c r="B809" s="17" t="s">
        <v>8219</v>
      </c>
      <c r="C809" s="16">
        <v>57</v>
      </c>
      <c r="E809" s="16">
        <v>1825</v>
      </c>
      <c r="F809" s="17" t="s">
        <v>8219</v>
      </c>
      <c r="G809" s="16">
        <v>50</v>
      </c>
      <c r="I809" s="16">
        <v>1904</v>
      </c>
      <c r="J809" s="19" t="s">
        <v>8221</v>
      </c>
      <c r="K809" s="16">
        <v>2</v>
      </c>
    </row>
    <row r="810" spans="1:11" x14ac:dyDescent="0.2">
      <c r="A810" s="16">
        <v>808</v>
      </c>
      <c r="B810" s="17" t="s">
        <v>8219</v>
      </c>
      <c r="C810" s="16">
        <v>43</v>
      </c>
      <c r="E810" s="16">
        <v>1826</v>
      </c>
      <c r="F810" s="17" t="s">
        <v>8219</v>
      </c>
      <c r="G810" s="16">
        <v>38</v>
      </c>
      <c r="I810" s="16">
        <v>1905</v>
      </c>
      <c r="J810" s="19" t="s">
        <v>8221</v>
      </c>
      <c r="K810" s="16">
        <v>4</v>
      </c>
    </row>
    <row r="811" spans="1:11" x14ac:dyDescent="0.2">
      <c r="A811" s="16">
        <v>809</v>
      </c>
      <c r="B811" s="17" t="s">
        <v>8219</v>
      </c>
      <c r="C811" s="16">
        <v>52</v>
      </c>
      <c r="E811" s="16">
        <v>1827</v>
      </c>
      <c r="F811" s="17" t="s">
        <v>8219</v>
      </c>
      <c r="G811" s="16">
        <v>96</v>
      </c>
      <c r="I811" s="16">
        <v>1906</v>
      </c>
      <c r="J811" s="19" t="s">
        <v>8221</v>
      </c>
      <c r="K811" s="16">
        <v>99</v>
      </c>
    </row>
    <row r="812" spans="1:11" x14ac:dyDescent="0.2">
      <c r="A812" s="16">
        <v>810</v>
      </c>
      <c r="B812" s="17" t="s">
        <v>8219</v>
      </c>
      <c r="C812" s="16">
        <v>27</v>
      </c>
      <c r="E812" s="16">
        <v>1828</v>
      </c>
      <c r="F812" s="17" t="s">
        <v>8219</v>
      </c>
      <c r="G812" s="16">
        <v>48</v>
      </c>
      <c r="I812" s="16">
        <v>1907</v>
      </c>
      <c r="J812" s="19" t="s">
        <v>8221</v>
      </c>
      <c r="K812" s="16">
        <v>4</v>
      </c>
    </row>
    <row r="813" spans="1:11" x14ac:dyDescent="0.2">
      <c r="A813" s="16">
        <v>811</v>
      </c>
      <c r="B813" s="17" t="s">
        <v>8219</v>
      </c>
      <c r="C813" s="16">
        <v>12</v>
      </c>
      <c r="E813" s="16">
        <v>1829</v>
      </c>
      <c r="F813" s="17" t="s">
        <v>8219</v>
      </c>
      <c r="G813" s="16">
        <v>33</v>
      </c>
      <c r="I813" s="16">
        <v>1908</v>
      </c>
      <c r="J813" s="19" t="s">
        <v>8221</v>
      </c>
      <c r="K813" s="16">
        <v>4</v>
      </c>
    </row>
    <row r="814" spans="1:11" x14ac:dyDescent="0.2">
      <c r="A814" s="16">
        <v>812</v>
      </c>
      <c r="B814" s="17" t="s">
        <v>8219</v>
      </c>
      <c r="C814" s="16">
        <v>33</v>
      </c>
      <c r="E814" s="16">
        <v>1830</v>
      </c>
      <c r="F814" s="17" t="s">
        <v>8219</v>
      </c>
      <c r="G814" s="16">
        <v>226</v>
      </c>
      <c r="I814" s="16">
        <v>1909</v>
      </c>
      <c r="J814" s="19" t="s">
        <v>8221</v>
      </c>
      <c r="K814" s="16">
        <v>38</v>
      </c>
    </row>
    <row r="815" spans="1:11" x14ac:dyDescent="0.2">
      <c r="A815" s="16">
        <v>813</v>
      </c>
      <c r="B815" s="17" t="s">
        <v>8219</v>
      </c>
      <c r="C815" s="16">
        <v>96</v>
      </c>
      <c r="E815" s="16">
        <v>1831</v>
      </c>
      <c r="F815" s="17" t="s">
        <v>8219</v>
      </c>
      <c r="G815" s="16">
        <v>14</v>
      </c>
      <c r="I815" s="16">
        <v>1910</v>
      </c>
      <c r="J815" s="19" t="s">
        <v>8221</v>
      </c>
      <c r="K815" s="16">
        <v>285</v>
      </c>
    </row>
    <row r="816" spans="1:11" x14ac:dyDescent="0.2">
      <c r="A816" s="16">
        <v>814</v>
      </c>
      <c r="B816" s="17" t="s">
        <v>8219</v>
      </c>
      <c r="C816" s="16">
        <v>28</v>
      </c>
      <c r="E816" s="16">
        <v>1832</v>
      </c>
      <c r="F816" s="17" t="s">
        <v>8219</v>
      </c>
      <c r="G816" s="16">
        <v>20</v>
      </c>
      <c r="I816" s="16">
        <v>1911</v>
      </c>
      <c r="J816" s="19" t="s">
        <v>8221</v>
      </c>
      <c r="K816" s="16">
        <v>1</v>
      </c>
    </row>
    <row r="817" spans="1:11" x14ac:dyDescent="0.2">
      <c r="A817" s="16">
        <v>815</v>
      </c>
      <c r="B817" s="17" t="s">
        <v>8219</v>
      </c>
      <c r="C817" s="16">
        <v>43</v>
      </c>
      <c r="E817" s="16">
        <v>1833</v>
      </c>
      <c r="F817" s="17" t="s">
        <v>8219</v>
      </c>
      <c r="G817" s="16">
        <v>25</v>
      </c>
      <c r="I817" s="16">
        <v>1912</v>
      </c>
      <c r="J817" s="19" t="s">
        <v>8221</v>
      </c>
      <c r="K817" s="16">
        <v>42</v>
      </c>
    </row>
    <row r="818" spans="1:11" x14ac:dyDescent="0.2">
      <c r="A818" s="16">
        <v>816</v>
      </c>
      <c r="B818" s="17" t="s">
        <v>8219</v>
      </c>
      <c r="C818" s="16">
        <v>205</v>
      </c>
      <c r="E818" s="16">
        <v>1834</v>
      </c>
      <c r="F818" s="17" t="s">
        <v>8219</v>
      </c>
      <c r="G818" s="16">
        <v>90</v>
      </c>
      <c r="I818" s="16">
        <v>1913</v>
      </c>
      <c r="J818" s="19" t="s">
        <v>8221</v>
      </c>
      <c r="K818" s="16">
        <v>26</v>
      </c>
    </row>
    <row r="819" spans="1:11" x14ac:dyDescent="0.2">
      <c r="A819" s="16">
        <v>817</v>
      </c>
      <c r="B819" s="17" t="s">
        <v>8219</v>
      </c>
      <c r="C819" s="16">
        <v>23</v>
      </c>
      <c r="E819" s="16">
        <v>1835</v>
      </c>
      <c r="F819" s="17" t="s">
        <v>8219</v>
      </c>
      <c r="G819" s="16">
        <v>11</v>
      </c>
      <c r="I819" s="16">
        <v>1914</v>
      </c>
      <c r="J819" s="19" t="s">
        <v>8221</v>
      </c>
      <c r="K819" s="16">
        <v>2</v>
      </c>
    </row>
    <row r="820" spans="1:11" x14ac:dyDescent="0.2">
      <c r="A820" s="16">
        <v>818</v>
      </c>
      <c r="B820" s="17" t="s">
        <v>8219</v>
      </c>
      <c r="C820" s="16">
        <v>19</v>
      </c>
      <c r="E820" s="16">
        <v>1836</v>
      </c>
      <c r="F820" s="17" t="s">
        <v>8219</v>
      </c>
      <c r="G820" s="16">
        <v>55</v>
      </c>
      <c r="I820" s="16">
        <v>1915</v>
      </c>
      <c r="J820" s="19" t="s">
        <v>8221</v>
      </c>
      <c r="K820" s="16">
        <v>4</v>
      </c>
    </row>
    <row r="821" spans="1:11" x14ac:dyDescent="0.2">
      <c r="A821" s="16">
        <v>819</v>
      </c>
      <c r="B821" s="17" t="s">
        <v>8219</v>
      </c>
      <c r="C821" s="16">
        <v>14</v>
      </c>
      <c r="E821" s="16">
        <v>1837</v>
      </c>
      <c r="F821" s="17" t="s">
        <v>8219</v>
      </c>
      <c r="G821" s="16">
        <v>30</v>
      </c>
      <c r="I821" s="16">
        <v>1916</v>
      </c>
      <c r="J821" s="19" t="s">
        <v>8221</v>
      </c>
      <c r="K821" s="16">
        <v>6</v>
      </c>
    </row>
    <row r="822" spans="1:11" x14ac:dyDescent="0.2">
      <c r="A822" s="16">
        <v>820</v>
      </c>
      <c r="B822" s="17" t="s">
        <v>8219</v>
      </c>
      <c r="C822" s="16">
        <v>38</v>
      </c>
      <c r="E822" s="16">
        <v>1838</v>
      </c>
      <c r="F822" s="17" t="s">
        <v>8219</v>
      </c>
      <c r="G822" s="16">
        <v>28</v>
      </c>
      <c r="I822" s="16">
        <v>1917</v>
      </c>
      <c r="J822" s="19" t="s">
        <v>8221</v>
      </c>
      <c r="K822" s="16">
        <v>70</v>
      </c>
    </row>
    <row r="823" spans="1:11" x14ac:dyDescent="0.2">
      <c r="A823" s="16">
        <v>821</v>
      </c>
      <c r="B823" s="17" t="s">
        <v>8219</v>
      </c>
      <c r="C823" s="16">
        <v>78</v>
      </c>
      <c r="E823" s="16">
        <v>1839</v>
      </c>
      <c r="F823" s="17" t="s">
        <v>8219</v>
      </c>
      <c r="G823" s="16">
        <v>45</v>
      </c>
      <c r="I823" s="16">
        <v>1918</v>
      </c>
      <c r="J823" s="19" t="s">
        <v>8221</v>
      </c>
      <c r="K823" s="16">
        <v>9</v>
      </c>
    </row>
    <row r="824" spans="1:11" x14ac:dyDescent="0.2">
      <c r="A824" s="16">
        <v>822</v>
      </c>
      <c r="B824" s="17" t="s">
        <v>8219</v>
      </c>
      <c r="C824" s="16">
        <v>69</v>
      </c>
      <c r="E824" s="16">
        <v>1840</v>
      </c>
      <c r="F824" s="17" t="s">
        <v>8219</v>
      </c>
      <c r="G824" s="16">
        <v>13</v>
      </c>
      <c r="I824" s="16">
        <v>1919</v>
      </c>
      <c r="J824" s="19" t="s">
        <v>8221</v>
      </c>
      <c r="K824" s="16">
        <v>8</v>
      </c>
    </row>
    <row r="825" spans="1:11" x14ac:dyDescent="0.2">
      <c r="A825" s="16">
        <v>823</v>
      </c>
      <c r="B825" s="17" t="s">
        <v>8219</v>
      </c>
      <c r="C825" s="16">
        <v>33</v>
      </c>
      <c r="E825" s="16">
        <v>1841</v>
      </c>
      <c r="F825" s="17" t="s">
        <v>8219</v>
      </c>
      <c r="G825" s="16">
        <v>40</v>
      </c>
      <c r="I825" s="16">
        <v>1920</v>
      </c>
      <c r="J825" s="19" t="s">
        <v>8221</v>
      </c>
      <c r="K825" s="16">
        <v>105</v>
      </c>
    </row>
    <row r="826" spans="1:11" x14ac:dyDescent="0.2">
      <c r="A826" s="16">
        <v>824</v>
      </c>
      <c r="B826" s="17" t="s">
        <v>8219</v>
      </c>
      <c r="C826" s="16">
        <v>54</v>
      </c>
      <c r="E826" s="16">
        <v>1842</v>
      </c>
      <c r="F826" s="17" t="s">
        <v>8219</v>
      </c>
      <c r="G826" s="16">
        <v>21</v>
      </c>
      <c r="I826" s="16">
        <v>1981</v>
      </c>
      <c r="J826" s="19" t="s">
        <v>8221</v>
      </c>
      <c r="K826" s="16">
        <v>12</v>
      </c>
    </row>
    <row r="827" spans="1:11" x14ac:dyDescent="0.2">
      <c r="A827" s="16">
        <v>825</v>
      </c>
      <c r="B827" s="17" t="s">
        <v>8219</v>
      </c>
      <c r="C827" s="16">
        <v>99</v>
      </c>
      <c r="E827" s="16">
        <v>1843</v>
      </c>
      <c r="F827" s="17" t="s">
        <v>8219</v>
      </c>
      <c r="G827" s="16">
        <v>134</v>
      </c>
      <c r="I827" s="16">
        <v>1982</v>
      </c>
      <c r="J827" s="19" t="s">
        <v>8221</v>
      </c>
      <c r="K827" s="16">
        <v>0</v>
      </c>
    </row>
    <row r="828" spans="1:11" x14ac:dyDescent="0.2">
      <c r="A828" s="16">
        <v>826</v>
      </c>
      <c r="B828" s="17" t="s">
        <v>8219</v>
      </c>
      <c r="C828" s="16">
        <v>49</v>
      </c>
      <c r="E828" s="16">
        <v>1844</v>
      </c>
      <c r="F828" s="17" t="s">
        <v>8219</v>
      </c>
      <c r="G828" s="16">
        <v>20</v>
      </c>
      <c r="I828" s="16">
        <v>1983</v>
      </c>
      <c r="J828" s="19" t="s">
        <v>8221</v>
      </c>
      <c r="K828" s="16">
        <v>16</v>
      </c>
    </row>
    <row r="829" spans="1:11" x14ac:dyDescent="0.2">
      <c r="A829" s="16">
        <v>827</v>
      </c>
      <c r="B829" s="17" t="s">
        <v>8219</v>
      </c>
      <c r="C829" s="16">
        <v>11</v>
      </c>
      <c r="E829" s="16">
        <v>1845</v>
      </c>
      <c r="F829" s="17" t="s">
        <v>8219</v>
      </c>
      <c r="G829" s="16">
        <v>19</v>
      </c>
      <c r="I829" s="16">
        <v>1984</v>
      </c>
      <c r="J829" s="19" t="s">
        <v>8221</v>
      </c>
      <c r="K829" s="16">
        <v>7</v>
      </c>
    </row>
    <row r="830" spans="1:11" x14ac:dyDescent="0.2">
      <c r="A830" s="16">
        <v>828</v>
      </c>
      <c r="B830" s="17" t="s">
        <v>8219</v>
      </c>
      <c r="C830" s="16">
        <v>38</v>
      </c>
      <c r="E830" s="16">
        <v>1846</v>
      </c>
      <c r="F830" s="17" t="s">
        <v>8219</v>
      </c>
      <c r="G830" s="16">
        <v>209</v>
      </c>
      <c r="I830" s="16">
        <v>1985</v>
      </c>
      <c r="J830" s="19" t="s">
        <v>8221</v>
      </c>
      <c r="K830" s="16">
        <v>4</v>
      </c>
    </row>
    <row r="831" spans="1:11" x14ac:dyDescent="0.2">
      <c r="A831" s="16">
        <v>829</v>
      </c>
      <c r="B831" s="17" t="s">
        <v>8219</v>
      </c>
      <c r="C831" s="16">
        <v>16</v>
      </c>
      <c r="E831" s="16">
        <v>1847</v>
      </c>
      <c r="F831" s="17" t="s">
        <v>8219</v>
      </c>
      <c r="G831" s="16">
        <v>38</v>
      </c>
      <c r="I831" s="16">
        <v>1986</v>
      </c>
      <c r="J831" s="19" t="s">
        <v>8221</v>
      </c>
      <c r="K831" s="16">
        <v>1</v>
      </c>
    </row>
    <row r="832" spans="1:11" x14ac:dyDescent="0.2">
      <c r="A832" s="16">
        <v>830</v>
      </c>
      <c r="B832" s="17" t="s">
        <v>8219</v>
      </c>
      <c r="C832" s="16">
        <v>32</v>
      </c>
      <c r="E832" s="16">
        <v>1848</v>
      </c>
      <c r="F832" s="17" t="s">
        <v>8219</v>
      </c>
      <c r="G832" s="16">
        <v>24</v>
      </c>
      <c r="I832" s="16">
        <v>1987</v>
      </c>
      <c r="J832" s="19" t="s">
        <v>8221</v>
      </c>
      <c r="K832" s="16">
        <v>28</v>
      </c>
    </row>
    <row r="833" spans="1:11" x14ac:dyDescent="0.2">
      <c r="A833" s="16">
        <v>831</v>
      </c>
      <c r="B833" s="17" t="s">
        <v>8219</v>
      </c>
      <c r="C833" s="16">
        <v>20</v>
      </c>
      <c r="E833" s="16">
        <v>1849</v>
      </c>
      <c r="F833" s="17" t="s">
        <v>8219</v>
      </c>
      <c r="G833" s="16">
        <v>8</v>
      </c>
      <c r="I833" s="16">
        <v>1988</v>
      </c>
      <c r="J833" s="19" t="s">
        <v>8221</v>
      </c>
      <c r="K833" s="16">
        <v>1</v>
      </c>
    </row>
    <row r="834" spans="1:11" x14ac:dyDescent="0.2">
      <c r="A834" s="16">
        <v>832</v>
      </c>
      <c r="B834" s="17" t="s">
        <v>8219</v>
      </c>
      <c r="C834" s="16">
        <v>154</v>
      </c>
      <c r="E834" s="16">
        <v>1850</v>
      </c>
      <c r="F834" s="17" t="s">
        <v>8219</v>
      </c>
      <c r="G834" s="16">
        <v>179</v>
      </c>
      <c r="I834" s="16">
        <v>1989</v>
      </c>
      <c r="J834" s="19" t="s">
        <v>8221</v>
      </c>
      <c r="K834" s="16">
        <v>1</v>
      </c>
    </row>
    <row r="835" spans="1:11" x14ac:dyDescent="0.2">
      <c r="A835" s="16">
        <v>833</v>
      </c>
      <c r="B835" s="17" t="s">
        <v>8219</v>
      </c>
      <c r="C835" s="16">
        <v>41</v>
      </c>
      <c r="E835" s="16">
        <v>1851</v>
      </c>
      <c r="F835" s="17" t="s">
        <v>8219</v>
      </c>
      <c r="G835" s="16">
        <v>26</v>
      </c>
      <c r="I835" s="16">
        <v>1990</v>
      </c>
      <c r="J835" s="19" t="s">
        <v>8221</v>
      </c>
      <c r="K835" s="16">
        <v>5</v>
      </c>
    </row>
    <row r="836" spans="1:11" x14ac:dyDescent="0.2">
      <c r="A836" s="16">
        <v>834</v>
      </c>
      <c r="B836" s="17" t="s">
        <v>8219</v>
      </c>
      <c r="C836" s="16">
        <v>75</v>
      </c>
      <c r="E836" s="16">
        <v>1852</v>
      </c>
      <c r="F836" s="17" t="s">
        <v>8219</v>
      </c>
      <c r="G836" s="16">
        <v>131</v>
      </c>
      <c r="I836" s="16">
        <v>1991</v>
      </c>
      <c r="J836" s="19" t="s">
        <v>8221</v>
      </c>
      <c r="K836" s="16">
        <v>3</v>
      </c>
    </row>
    <row r="837" spans="1:11" x14ac:dyDescent="0.2">
      <c r="A837" s="16">
        <v>835</v>
      </c>
      <c r="B837" s="17" t="s">
        <v>8219</v>
      </c>
      <c r="C837" s="16">
        <v>40</v>
      </c>
      <c r="E837" s="16">
        <v>1853</v>
      </c>
      <c r="F837" s="17" t="s">
        <v>8219</v>
      </c>
      <c r="G837" s="16">
        <v>14</v>
      </c>
      <c r="I837" s="16">
        <v>1992</v>
      </c>
      <c r="J837" s="19" t="s">
        <v>8221</v>
      </c>
      <c r="K837" s="16">
        <v>2</v>
      </c>
    </row>
    <row r="838" spans="1:11" x14ac:dyDescent="0.2">
      <c r="A838" s="16">
        <v>836</v>
      </c>
      <c r="B838" s="17" t="s">
        <v>8219</v>
      </c>
      <c r="C838" s="16">
        <v>46</v>
      </c>
      <c r="E838" s="16">
        <v>1854</v>
      </c>
      <c r="F838" s="17" t="s">
        <v>8219</v>
      </c>
      <c r="G838" s="16">
        <v>174</v>
      </c>
      <c r="I838" s="16">
        <v>1993</v>
      </c>
      <c r="J838" s="19" t="s">
        <v>8221</v>
      </c>
      <c r="K838" s="16">
        <v>0</v>
      </c>
    </row>
    <row r="839" spans="1:11" x14ac:dyDescent="0.2">
      <c r="A839" s="16">
        <v>837</v>
      </c>
      <c r="B839" s="17" t="s">
        <v>8219</v>
      </c>
      <c r="C839" s="16">
        <v>62</v>
      </c>
      <c r="E839" s="16">
        <v>1855</v>
      </c>
      <c r="F839" s="17" t="s">
        <v>8219</v>
      </c>
      <c r="G839" s="16">
        <v>191</v>
      </c>
      <c r="I839" s="16">
        <v>1994</v>
      </c>
      <c r="J839" s="19" t="s">
        <v>8221</v>
      </c>
      <c r="K839" s="16">
        <v>0</v>
      </c>
    </row>
    <row r="840" spans="1:11" x14ac:dyDescent="0.2">
      <c r="A840" s="16">
        <v>838</v>
      </c>
      <c r="B840" s="17" t="s">
        <v>8219</v>
      </c>
      <c r="C840" s="16">
        <v>61</v>
      </c>
      <c r="E840" s="16">
        <v>1856</v>
      </c>
      <c r="F840" s="17" t="s">
        <v>8219</v>
      </c>
      <c r="G840" s="16">
        <v>38</v>
      </c>
      <c r="I840" s="16">
        <v>1995</v>
      </c>
      <c r="J840" s="19" t="s">
        <v>8221</v>
      </c>
      <c r="K840" s="16">
        <v>3</v>
      </c>
    </row>
    <row r="841" spans="1:11" x14ac:dyDescent="0.2">
      <c r="A841" s="16">
        <v>839</v>
      </c>
      <c r="B841" s="17" t="s">
        <v>8219</v>
      </c>
      <c r="C841" s="16">
        <v>96</v>
      </c>
      <c r="E841" s="16">
        <v>1857</v>
      </c>
      <c r="F841" s="17" t="s">
        <v>8219</v>
      </c>
      <c r="G841" s="16">
        <v>22</v>
      </c>
      <c r="I841" s="16">
        <v>1996</v>
      </c>
      <c r="J841" s="19" t="s">
        <v>8221</v>
      </c>
      <c r="K841" s="16">
        <v>0</v>
      </c>
    </row>
    <row r="842" spans="1:11" x14ac:dyDescent="0.2">
      <c r="A842" s="16">
        <v>840</v>
      </c>
      <c r="B842" s="17" t="s">
        <v>8219</v>
      </c>
      <c r="C842" s="16">
        <v>190</v>
      </c>
      <c r="E842" s="16">
        <v>1858</v>
      </c>
      <c r="F842" s="17" t="s">
        <v>8219</v>
      </c>
      <c r="G842" s="16">
        <v>149</v>
      </c>
      <c r="I842" s="16">
        <v>1997</v>
      </c>
      <c r="J842" s="19" t="s">
        <v>8221</v>
      </c>
      <c r="K842" s="16">
        <v>0</v>
      </c>
    </row>
    <row r="843" spans="1:11" x14ac:dyDescent="0.2">
      <c r="A843" s="16">
        <v>841</v>
      </c>
      <c r="B843" s="17" t="s">
        <v>8219</v>
      </c>
      <c r="C843" s="16">
        <v>94</v>
      </c>
      <c r="E843" s="16">
        <v>1859</v>
      </c>
      <c r="F843" s="17" t="s">
        <v>8219</v>
      </c>
      <c r="G843" s="16">
        <v>56</v>
      </c>
      <c r="I843" s="16">
        <v>1998</v>
      </c>
      <c r="J843" s="19" t="s">
        <v>8221</v>
      </c>
      <c r="K843" s="16">
        <v>3</v>
      </c>
    </row>
    <row r="844" spans="1:11" x14ac:dyDescent="0.2">
      <c r="A844" s="16">
        <v>842</v>
      </c>
      <c r="B844" s="17" t="s">
        <v>8219</v>
      </c>
      <c r="C844" s="16">
        <v>39</v>
      </c>
      <c r="E844" s="16">
        <v>1860</v>
      </c>
      <c r="F844" s="17" t="s">
        <v>8219</v>
      </c>
      <c r="G844" s="16">
        <v>19</v>
      </c>
      <c r="I844" s="16">
        <v>1999</v>
      </c>
      <c r="J844" s="19" t="s">
        <v>8221</v>
      </c>
      <c r="K844" s="16">
        <v>7</v>
      </c>
    </row>
    <row r="845" spans="1:11" x14ac:dyDescent="0.2">
      <c r="A845" s="16">
        <v>843</v>
      </c>
      <c r="B845" s="17" t="s">
        <v>8219</v>
      </c>
      <c r="C845" s="16">
        <v>127</v>
      </c>
      <c r="E845" s="16">
        <v>1881</v>
      </c>
      <c r="F845" s="17" t="s">
        <v>8219</v>
      </c>
      <c r="G845" s="16">
        <v>70</v>
      </c>
      <c r="I845" s="16">
        <v>2000</v>
      </c>
      <c r="J845" s="19" t="s">
        <v>8221</v>
      </c>
      <c r="K845" s="16">
        <v>25</v>
      </c>
    </row>
    <row r="846" spans="1:11" x14ac:dyDescent="0.2">
      <c r="A846" s="16">
        <v>844</v>
      </c>
      <c r="B846" s="17" t="s">
        <v>8219</v>
      </c>
      <c r="C846" s="16">
        <v>159</v>
      </c>
      <c r="E846" s="16">
        <v>1882</v>
      </c>
      <c r="F846" s="17" t="s">
        <v>8219</v>
      </c>
      <c r="G846" s="16">
        <v>81</v>
      </c>
      <c r="I846" s="16">
        <v>2121</v>
      </c>
      <c r="J846" s="19" t="s">
        <v>8221</v>
      </c>
      <c r="K846" s="16">
        <v>10</v>
      </c>
    </row>
    <row r="847" spans="1:11" x14ac:dyDescent="0.2">
      <c r="A847" s="16">
        <v>845</v>
      </c>
      <c r="B847" s="17" t="s">
        <v>8219</v>
      </c>
      <c r="C847" s="16">
        <v>177</v>
      </c>
      <c r="E847" s="16">
        <v>1883</v>
      </c>
      <c r="F847" s="17" t="s">
        <v>8219</v>
      </c>
      <c r="G847" s="16">
        <v>32</v>
      </c>
      <c r="I847" s="16">
        <v>2122</v>
      </c>
      <c r="J847" s="19" t="s">
        <v>8221</v>
      </c>
      <c r="K847" s="16">
        <v>3</v>
      </c>
    </row>
    <row r="848" spans="1:11" x14ac:dyDescent="0.2">
      <c r="A848" s="16">
        <v>846</v>
      </c>
      <c r="B848" s="17" t="s">
        <v>8219</v>
      </c>
      <c r="C848" s="16">
        <v>47</v>
      </c>
      <c r="E848" s="16">
        <v>1884</v>
      </c>
      <c r="F848" s="17" t="s">
        <v>8219</v>
      </c>
      <c r="G848" s="16">
        <v>26</v>
      </c>
      <c r="I848" s="16">
        <v>2123</v>
      </c>
      <c r="J848" s="19" t="s">
        <v>8221</v>
      </c>
      <c r="K848" s="16">
        <v>5</v>
      </c>
    </row>
    <row r="849" spans="1:11" x14ac:dyDescent="0.2">
      <c r="A849" s="16">
        <v>847</v>
      </c>
      <c r="B849" s="17" t="s">
        <v>8219</v>
      </c>
      <c r="C849" s="16">
        <v>1</v>
      </c>
      <c r="E849" s="16">
        <v>1885</v>
      </c>
      <c r="F849" s="17" t="s">
        <v>8219</v>
      </c>
      <c r="G849" s="16">
        <v>105</v>
      </c>
      <c r="I849" s="16">
        <v>2124</v>
      </c>
      <c r="J849" s="19" t="s">
        <v>8221</v>
      </c>
      <c r="K849" s="16">
        <v>5</v>
      </c>
    </row>
    <row r="850" spans="1:11" x14ac:dyDescent="0.2">
      <c r="A850" s="16">
        <v>848</v>
      </c>
      <c r="B850" s="17" t="s">
        <v>8219</v>
      </c>
      <c r="C850" s="16">
        <v>16</v>
      </c>
      <c r="E850" s="16">
        <v>1886</v>
      </c>
      <c r="F850" s="17" t="s">
        <v>8219</v>
      </c>
      <c r="G850" s="16">
        <v>29</v>
      </c>
      <c r="I850" s="16">
        <v>2125</v>
      </c>
      <c r="J850" s="19" t="s">
        <v>8221</v>
      </c>
      <c r="K850" s="16">
        <v>27</v>
      </c>
    </row>
    <row r="851" spans="1:11" x14ac:dyDescent="0.2">
      <c r="A851" s="16">
        <v>849</v>
      </c>
      <c r="B851" s="17" t="s">
        <v>8219</v>
      </c>
      <c r="C851" s="16">
        <v>115</v>
      </c>
      <c r="E851" s="16">
        <v>1887</v>
      </c>
      <c r="F851" s="17" t="s">
        <v>8219</v>
      </c>
      <c r="G851" s="16">
        <v>8</v>
      </c>
      <c r="I851" s="16">
        <v>2126</v>
      </c>
      <c r="J851" s="19" t="s">
        <v>8221</v>
      </c>
      <c r="K851" s="16">
        <v>2</v>
      </c>
    </row>
    <row r="852" spans="1:11" x14ac:dyDescent="0.2">
      <c r="A852" s="16">
        <v>850</v>
      </c>
      <c r="B852" s="17" t="s">
        <v>8219</v>
      </c>
      <c r="C852" s="16">
        <v>133</v>
      </c>
      <c r="E852" s="16">
        <v>1888</v>
      </c>
      <c r="F852" s="17" t="s">
        <v>8219</v>
      </c>
      <c r="G852" s="16">
        <v>89</v>
      </c>
      <c r="I852" s="16">
        <v>2127</v>
      </c>
      <c r="J852" s="19" t="s">
        <v>8221</v>
      </c>
      <c r="K852" s="16">
        <v>236</v>
      </c>
    </row>
    <row r="853" spans="1:11" x14ac:dyDescent="0.2">
      <c r="A853" s="16">
        <v>851</v>
      </c>
      <c r="B853" s="17" t="s">
        <v>8219</v>
      </c>
      <c r="C853" s="16">
        <v>70</v>
      </c>
      <c r="E853" s="16">
        <v>1889</v>
      </c>
      <c r="F853" s="17" t="s">
        <v>8219</v>
      </c>
      <c r="G853" s="16">
        <v>44</v>
      </c>
      <c r="I853" s="16">
        <v>2128</v>
      </c>
      <c r="J853" s="19" t="s">
        <v>8221</v>
      </c>
      <c r="K853" s="16">
        <v>1</v>
      </c>
    </row>
    <row r="854" spans="1:11" x14ac:dyDescent="0.2">
      <c r="A854" s="16">
        <v>852</v>
      </c>
      <c r="B854" s="17" t="s">
        <v>8219</v>
      </c>
      <c r="C854" s="16">
        <v>62</v>
      </c>
      <c r="E854" s="16">
        <v>1890</v>
      </c>
      <c r="F854" s="17" t="s">
        <v>8219</v>
      </c>
      <c r="G854" s="16">
        <v>246</v>
      </c>
      <c r="I854" s="16">
        <v>2129</v>
      </c>
      <c r="J854" s="19" t="s">
        <v>8221</v>
      </c>
      <c r="K854" s="16">
        <v>12</v>
      </c>
    </row>
    <row r="855" spans="1:11" x14ac:dyDescent="0.2">
      <c r="A855" s="16">
        <v>853</v>
      </c>
      <c r="B855" s="17" t="s">
        <v>8219</v>
      </c>
      <c r="C855" s="16">
        <v>10</v>
      </c>
      <c r="E855" s="16">
        <v>1891</v>
      </c>
      <c r="F855" s="17" t="s">
        <v>8219</v>
      </c>
      <c r="G855" s="16">
        <v>120</v>
      </c>
      <c r="I855" s="16">
        <v>2130</v>
      </c>
      <c r="J855" s="19" t="s">
        <v>8221</v>
      </c>
      <c r="K855" s="16">
        <v>4</v>
      </c>
    </row>
    <row r="856" spans="1:11" x14ac:dyDescent="0.2">
      <c r="A856" s="16">
        <v>854</v>
      </c>
      <c r="B856" s="17" t="s">
        <v>8219</v>
      </c>
      <c r="C856" s="16">
        <v>499</v>
      </c>
      <c r="E856" s="16">
        <v>1892</v>
      </c>
      <c r="F856" s="17" t="s">
        <v>8219</v>
      </c>
      <c r="G856" s="16">
        <v>26</v>
      </c>
      <c r="I856" s="16">
        <v>2131</v>
      </c>
      <c r="J856" s="19" t="s">
        <v>8221</v>
      </c>
      <c r="K856" s="16">
        <v>3</v>
      </c>
    </row>
    <row r="857" spans="1:11" x14ac:dyDescent="0.2">
      <c r="A857" s="16">
        <v>855</v>
      </c>
      <c r="B857" s="17" t="s">
        <v>8219</v>
      </c>
      <c r="C857" s="16">
        <v>47</v>
      </c>
      <c r="E857" s="16">
        <v>1893</v>
      </c>
      <c r="F857" s="17" t="s">
        <v>8219</v>
      </c>
      <c r="G857" s="16">
        <v>45</v>
      </c>
      <c r="I857" s="16">
        <v>2132</v>
      </c>
      <c r="J857" s="19" t="s">
        <v>8221</v>
      </c>
      <c r="K857" s="16">
        <v>99</v>
      </c>
    </row>
    <row r="858" spans="1:11" x14ac:dyDescent="0.2">
      <c r="A858" s="16">
        <v>856</v>
      </c>
      <c r="B858" s="17" t="s">
        <v>8219</v>
      </c>
      <c r="C858" s="16">
        <v>28</v>
      </c>
      <c r="E858" s="16">
        <v>1894</v>
      </c>
      <c r="F858" s="17" t="s">
        <v>8219</v>
      </c>
      <c r="G858" s="16">
        <v>20</v>
      </c>
      <c r="I858" s="16">
        <v>2133</v>
      </c>
      <c r="J858" s="19" t="s">
        <v>8221</v>
      </c>
      <c r="K858" s="16">
        <v>3</v>
      </c>
    </row>
    <row r="859" spans="1:11" x14ac:dyDescent="0.2">
      <c r="A859" s="16">
        <v>857</v>
      </c>
      <c r="B859" s="17" t="s">
        <v>8219</v>
      </c>
      <c r="C859" s="16">
        <v>24</v>
      </c>
      <c r="E859" s="16">
        <v>1895</v>
      </c>
      <c r="F859" s="17" t="s">
        <v>8219</v>
      </c>
      <c r="G859" s="16">
        <v>47</v>
      </c>
      <c r="I859" s="16">
        <v>2134</v>
      </c>
      <c r="J859" s="19" t="s">
        <v>8221</v>
      </c>
      <c r="K859" s="16">
        <v>3</v>
      </c>
    </row>
    <row r="860" spans="1:11" x14ac:dyDescent="0.2">
      <c r="A860" s="16">
        <v>858</v>
      </c>
      <c r="B860" s="17" t="s">
        <v>8219</v>
      </c>
      <c r="C860" s="16">
        <v>76</v>
      </c>
      <c r="E860" s="16">
        <v>1896</v>
      </c>
      <c r="F860" s="17" t="s">
        <v>8219</v>
      </c>
      <c r="G860" s="16">
        <v>13</v>
      </c>
      <c r="I860" s="16">
        <v>2135</v>
      </c>
      <c r="J860" s="19" t="s">
        <v>8221</v>
      </c>
      <c r="K860" s="16">
        <v>22</v>
      </c>
    </row>
    <row r="861" spans="1:11" x14ac:dyDescent="0.2">
      <c r="A861" s="16">
        <v>859</v>
      </c>
      <c r="B861" s="17" t="s">
        <v>8219</v>
      </c>
      <c r="C861" s="16">
        <v>98</v>
      </c>
      <c r="E861" s="16">
        <v>1897</v>
      </c>
      <c r="F861" s="17" t="s">
        <v>8219</v>
      </c>
      <c r="G861" s="16">
        <v>183</v>
      </c>
      <c r="I861" s="16">
        <v>2136</v>
      </c>
      <c r="J861" s="19" t="s">
        <v>8221</v>
      </c>
      <c r="K861" s="16">
        <v>4</v>
      </c>
    </row>
    <row r="862" spans="1:11" x14ac:dyDescent="0.2">
      <c r="A862" s="16">
        <v>860</v>
      </c>
      <c r="B862" s="19" t="s">
        <v>8221</v>
      </c>
      <c r="C862" s="16">
        <v>48</v>
      </c>
      <c r="E862" s="16">
        <v>1898</v>
      </c>
      <c r="F862" s="17" t="s">
        <v>8219</v>
      </c>
      <c r="G862" s="16">
        <v>21</v>
      </c>
      <c r="I862" s="16">
        <v>2137</v>
      </c>
      <c r="J862" s="19" t="s">
        <v>8221</v>
      </c>
      <c r="K862" s="16">
        <v>534</v>
      </c>
    </row>
    <row r="863" spans="1:11" x14ac:dyDescent="0.2">
      <c r="A863" s="16">
        <v>861</v>
      </c>
      <c r="B863" s="19" t="s">
        <v>8221</v>
      </c>
      <c r="C863" s="16">
        <v>2</v>
      </c>
      <c r="E863" s="16">
        <v>1899</v>
      </c>
      <c r="F863" s="17" t="s">
        <v>8219</v>
      </c>
      <c r="G863" s="16">
        <v>42</v>
      </c>
      <c r="I863" s="16">
        <v>2138</v>
      </c>
      <c r="J863" s="19" t="s">
        <v>8221</v>
      </c>
      <c r="K863" s="16">
        <v>12</v>
      </c>
    </row>
    <row r="864" spans="1:11" x14ac:dyDescent="0.2">
      <c r="A864" s="16">
        <v>862</v>
      </c>
      <c r="B864" s="19" t="s">
        <v>8221</v>
      </c>
      <c r="C864" s="16">
        <v>4</v>
      </c>
      <c r="E864" s="16">
        <v>1900</v>
      </c>
      <c r="F864" s="17" t="s">
        <v>8219</v>
      </c>
      <c r="G864" s="16">
        <v>54</v>
      </c>
      <c r="I864" s="16">
        <v>2139</v>
      </c>
      <c r="J864" s="19" t="s">
        <v>8221</v>
      </c>
      <c r="K864" s="16">
        <v>56</v>
      </c>
    </row>
    <row r="865" spans="1:11" x14ac:dyDescent="0.2">
      <c r="A865" s="16">
        <v>863</v>
      </c>
      <c r="B865" s="19" t="s">
        <v>8221</v>
      </c>
      <c r="C865" s="16">
        <v>5</v>
      </c>
      <c r="E865" s="16">
        <v>1921</v>
      </c>
      <c r="F865" s="17" t="s">
        <v>8219</v>
      </c>
      <c r="G865" s="16">
        <v>38</v>
      </c>
      <c r="I865" s="16">
        <v>2140</v>
      </c>
      <c r="J865" s="19" t="s">
        <v>8221</v>
      </c>
      <c r="K865" s="16">
        <v>11</v>
      </c>
    </row>
    <row r="866" spans="1:11" x14ac:dyDescent="0.2">
      <c r="A866" s="16">
        <v>864</v>
      </c>
      <c r="B866" s="19" t="s">
        <v>8221</v>
      </c>
      <c r="C866" s="16">
        <v>79</v>
      </c>
      <c r="E866" s="16">
        <v>1922</v>
      </c>
      <c r="F866" s="17" t="s">
        <v>8219</v>
      </c>
      <c r="G866" s="16">
        <v>64</v>
      </c>
      <c r="I866" s="16">
        <v>2141</v>
      </c>
      <c r="J866" s="19" t="s">
        <v>8221</v>
      </c>
      <c r="K866" s="16">
        <v>0</v>
      </c>
    </row>
    <row r="867" spans="1:11" x14ac:dyDescent="0.2">
      <c r="A867" s="16">
        <v>865</v>
      </c>
      <c r="B867" s="19" t="s">
        <v>8221</v>
      </c>
      <c r="C867" s="16">
        <v>2</v>
      </c>
      <c r="E867" s="16">
        <v>1923</v>
      </c>
      <c r="F867" s="17" t="s">
        <v>8219</v>
      </c>
      <c r="G867" s="16">
        <v>13</v>
      </c>
      <c r="I867" s="16">
        <v>2142</v>
      </c>
      <c r="J867" s="19" t="s">
        <v>8221</v>
      </c>
      <c r="K867" s="16">
        <v>12</v>
      </c>
    </row>
    <row r="868" spans="1:11" x14ac:dyDescent="0.2">
      <c r="A868" s="16">
        <v>866</v>
      </c>
      <c r="B868" s="19" t="s">
        <v>8221</v>
      </c>
      <c r="C868" s="16">
        <v>11</v>
      </c>
      <c r="E868" s="16">
        <v>1924</v>
      </c>
      <c r="F868" s="17" t="s">
        <v>8219</v>
      </c>
      <c r="G868" s="16">
        <v>33</v>
      </c>
      <c r="I868" s="16">
        <v>2143</v>
      </c>
      <c r="J868" s="19" t="s">
        <v>8221</v>
      </c>
      <c r="K868" s="16">
        <v>5</v>
      </c>
    </row>
    <row r="869" spans="1:11" x14ac:dyDescent="0.2">
      <c r="A869" s="16">
        <v>867</v>
      </c>
      <c r="B869" s="19" t="s">
        <v>8221</v>
      </c>
      <c r="C869" s="16">
        <v>11</v>
      </c>
      <c r="E869" s="16">
        <v>1925</v>
      </c>
      <c r="F869" s="17" t="s">
        <v>8219</v>
      </c>
      <c r="G869" s="16">
        <v>52</v>
      </c>
      <c r="I869" s="16">
        <v>2144</v>
      </c>
      <c r="J869" s="19" t="s">
        <v>8221</v>
      </c>
      <c r="K869" s="16">
        <v>24</v>
      </c>
    </row>
    <row r="870" spans="1:11" x14ac:dyDescent="0.2">
      <c r="A870" s="16">
        <v>868</v>
      </c>
      <c r="B870" s="19" t="s">
        <v>8221</v>
      </c>
      <c r="C870" s="16">
        <v>1</v>
      </c>
      <c r="E870" s="16">
        <v>1926</v>
      </c>
      <c r="F870" s="17" t="s">
        <v>8219</v>
      </c>
      <c r="G870" s="16">
        <v>107</v>
      </c>
      <c r="I870" s="16">
        <v>2145</v>
      </c>
      <c r="J870" s="19" t="s">
        <v>8221</v>
      </c>
      <c r="K870" s="16">
        <v>89</v>
      </c>
    </row>
    <row r="871" spans="1:11" x14ac:dyDescent="0.2">
      <c r="A871" s="16">
        <v>869</v>
      </c>
      <c r="B871" s="19" t="s">
        <v>8221</v>
      </c>
      <c r="C871" s="16">
        <v>3</v>
      </c>
      <c r="E871" s="16">
        <v>1927</v>
      </c>
      <c r="F871" s="17" t="s">
        <v>8219</v>
      </c>
      <c r="G871" s="16">
        <v>11</v>
      </c>
      <c r="I871" s="16">
        <v>2146</v>
      </c>
      <c r="J871" s="19" t="s">
        <v>8221</v>
      </c>
      <c r="K871" s="16">
        <v>1</v>
      </c>
    </row>
    <row r="872" spans="1:11" x14ac:dyDescent="0.2">
      <c r="A872" s="16">
        <v>870</v>
      </c>
      <c r="B872" s="19" t="s">
        <v>8221</v>
      </c>
      <c r="C872" s="16">
        <v>5</v>
      </c>
      <c r="E872" s="16">
        <v>1928</v>
      </c>
      <c r="F872" s="17" t="s">
        <v>8219</v>
      </c>
      <c r="G872" s="16">
        <v>34</v>
      </c>
      <c r="I872" s="16">
        <v>2147</v>
      </c>
      <c r="J872" s="19" t="s">
        <v>8221</v>
      </c>
      <c r="K872" s="16">
        <v>55</v>
      </c>
    </row>
    <row r="873" spans="1:11" x14ac:dyDescent="0.2">
      <c r="A873" s="16">
        <v>871</v>
      </c>
      <c r="B873" s="19" t="s">
        <v>8221</v>
      </c>
      <c r="C873" s="16">
        <v>12</v>
      </c>
      <c r="E873" s="16">
        <v>1929</v>
      </c>
      <c r="F873" s="17" t="s">
        <v>8219</v>
      </c>
      <c r="G873" s="16">
        <v>75</v>
      </c>
      <c r="I873" s="16">
        <v>2148</v>
      </c>
      <c r="J873" s="19" t="s">
        <v>8221</v>
      </c>
      <c r="K873" s="16">
        <v>2</v>
      </c>
    </row>
    <row r="874" spans="1:11" x14ac:dyDescent="0.2">
      <c r="A874" s="16">
        <v>872</v>
      </c>
      <c r="B874" s="19" t="s">
        <v>8221</v>
      </c>
      <c r="C874" s="16">
        <v>2</v>
      </c>
      <c r="E874" s="16">
        <v>1930</v>
      </c>
      <c r="F874" s="17" t="s">
        <v>8219</v>
      </c>
      <c r="G874" s="16">
        <v>26</v>
      </c>
      <c r="I874" s="16">
        <v>2149</v>
      </c>
      <c r="J874" s="19" t="s">
        <v>8221</v>
      </c>
      <c r="K874" s="16">
        <v>0</v>
      </c>
    </row>
    <row r="875" spans="1:11" x14ac:dyDescent="0.2">
      <c r="A875" s="16">
        <v>873</v>
      </c>
      <c r="B875" s="19" t="s">
        <v>8221</v>
      </c>
      <c r="C875" s="16">
        <v>5</v>
      </c>
      <c r="E875" s="16">
        <v>1931</v>
      </c>
      <c r="F875" s="17" t="s">
        <v>8219</v>
      </c>
      <c r="G875" s="16">
        <v>50</v>
      </c>
      <c r="I875" s="16">
        <v>2150</v>
      </c>
      <c r="J875" s="19" t="s">
        <v>8221</v>
      </c>
      <c r="K875" s="16">
        <v>4</v>
      </c>
    </row>
    <row r="876" spans="1:11" x14ac:dyDescent="0.2">
      <c r="A876" s="16">
        <v>874</v>
      </c>
      <c r="B876" s="19" t="s">
        <v>8221</v>
      </c>
      <c r="C876" s="16">
        <v>21</v>
      </c>
      <c r="E876" s="16">
        <v>1932</v>
      </c>
      <c r="F876" s="17" t="s">
        <v>8219</v>
      </c>
      <c r="G876" s="16">
        <v>80</v>
      </c>
      <c r="I876" s="16">
        <v>2151</v>
      </c>
      <c r="J876" s="19" t="s">
        <v>8221</v>
      </c>
      <c r="K876" s="16">
        <v>6</v>
      </c>
    </row>
    <row r="877" spans="1:11" x14ac:dyDescent="0.2">
      <c r="A877" s="16">
        <v>875</v>
      </c>
      <c r="B877" s="19" t="s">
        <v>8221</v>
      </c>
      <c r="C877" s="16">
        <v>0</v>
      </c>
      <c r="E877" s="16">
        <v>1933</v>
      </c>
      <c r="F877" s="17" t="s">
        <v>8219</v>
      </c>
      <c r="G877" s="16">
        <v>110</v>
      </c>
      <c r="I877" s="16">
        <v>2152</v>
      </c>
      <c r="J877" s="19" t="s">
        <v>8221</v>
      </c>
      <c r="K877" s="16">
        <v>4</v>
      </c>
    </row>
    <row r="878" spans="1:11" x14ac:dyDescent="0.2">
      <c r="A878" s="16">
        <v>876</v>
      </c>
      <c r="B878" s="19" t="s">
        <v>8221</v>
      </c>
      <c r="C878" s="16">
        <v>45</v>
      </c>
      <c r="E878" s="16">
        <v>1934</v>
      </c>
      <c r="F878" s="17" t="s">
        <v>8219</v>
      </c>
      <c r="G878" s="16">
        <v>77</v>
      </c>
      <c r="I878" s="16">
        <v>2153</v>
      </c>
      <c r="J878" s="19" t="s">
        <v>8221</v>
      </c>
      <c r="K878" s="16">
        <v>4</v>
      </c>
    </row>
    <row r="879" spans="1:11" x14ac:dyDescent="0.2">
      <c r="A879" s="16">
        <v>877</v>
      </c>
      <c r="B879" s="19" t="s">
        <v>8221</v>
      </c>
      <c r="C879" s="16">
        <v>29</v>
      </c>
      <c r="E879" s="16">
        <v>1935</v>
      </c>
      <c r="F879" s="17" t="s">
        <v>8219</v>
      </c>
      <c r="G879" s="16">
        <v>50</v>
      </c>
      <c r="I879" s="16">
        <v>2154</v>
      </c>
      <c r="J879" s="19" t="s">
        <v>8221</v>
      </c>
      <c r="K879" s="16">
        <v>2</v>
      </c>
    </row>
    <row r="880" spans="1:11" x14ac:dyDescent="0.2">
      <c r="A880" s="16">
        <v>878</v>
      </c>
      <c r="B880" s="19" t="s">
        <v>8221</v>
      </c>
      <c r="C880" s="16">
        <v>2</v>
      </c>
      <c r="E880" s="16">
        <v>1936</v>
      </c>
      <c r="F880" s="17" t="s">
        <v>8219</v>
      </c>
      <c r="G880" s="16">
        <v>145</v>
      </c>
      <c r="I880" s="16">
        <v>2155</v>
      </c>
      <c r="J880" s="19" t="s">
        <v>8221</v>
      </c>
      <c r="K880" s="16">
        <v>5</v>
      </c>
    </row>
    <row r="881" spans="1:11" x14ac:dyDescent="0.2">
      <c r="A881" s="16">
        <v>879</v>
      </c>
      <c r="B881" s="19" t="s">
        <v>8221</v>
      </c>
      <c r="C881" s="16">
        <v>30</v>
      </c>
      <c r="E881" s="16">
        <v>1937</v>
      </c>
      <c r="F881" s="17" t="s">
        <v>8219</v>
      </c>
      <c r="G881" s="16">
        <v>29</v>
      </c>
      <c r="I881" s="16">
        <v>2156</v>
      </c>
      <c r="J881" s="19" t="s">
        <v>8221</v>
      </c>
      <c r="K881" s="16">
        <v>83</v>
      </c>
    </row>
    <row r="882" spans="1:11" x14ac:dyDescent="0.2">
      <c r="A882" s="16">
        <v>880</v>
      </c>
      <c r="B882" s="19" t="s">
        <v>8221</v>
      </c>
      <c r="C882" s="16">
        <v>8</v>
      </c>
      <c r="E882" s="16">
        <v>1938</v>
      </c>
      <c r="F882" s="17" t="s">
        <v>8219</v>
      </c>
      <c r="G882" s="16">
        <v>114</v>
      </c>
      <c r="I882" s="16">
        <v>2157</v>
      </c>
      <c r="J882" s="19" t="s">
        <v>8221</v>
      </c>
      <c r="K882" s="16">
        <v>57</v>
      </c>
    </row>
    <row r="883" spans="1:11" x14ac:dyDescent="0.2">
      <c r="A883" s="16">
        <v>881</v>
      </c>
      <c r="B883" s="19" t="s">
        <v>8221</v>
      </c>
      <c r="C883" s="16">
        <v>1</v>
      </c>
      <c r="E883" s="16">
        <v>1939</v>
      </c>
      <c r="F883" s="17" t="s">
        <v>8219</v>
      </c>
      <c r="G883" s="16">
        <v>96</v>
      </c>
      <c r="I883" s="16">
        <v>2158</v>
      </c>
      <c r="J883" s="19" t="s">
        <v>8221</v>
      </c>
      <c r="K883" s="16">
        <v>311</v>
      </c>
    </row>
    <row r="884" spans="1:11" x14ac:dyDescent="0.2">
      <c r="A884" s="16">
        <v>882</v>
      </c>
      <c r="B884" s="19" t="s">
        <v>8221</v>
      </c>
      <c r="C884" s="16">
        <v>14</v>
      </c>
      <c r="E884" s="16">
        <v>1940</v>
      </c>
      <c r="F884" s="17" t="s">
        <v>8219</v>
      </c>
      <c r="G884" s="16">
        <v>31</v>
      </c>
      <c r="I884" s="16">
        <v>2159</v>
      </c>
      <c r="J884" s="19" t="s">
        <v>8221</v>
      </c>
      <c r="K884" s="16">
        <v>2</v>
      </c>
    </row>
    <row r="885" spans="1:11" x14ac:dyDescent="0.2">
      <c r="A885" s="16">
        <v>883</v>
      </c>
      <c r="B885" s="19" t="s">
        <v>8221</v>
      </c>
      <c r="C885" s="16">
        <v>24</v>
      </c>
      <c r="E885" s="16">
        <v>1941</v>
      </c>
      <c r="F885" s="17" t="s">
        <v>8219</v>
      </c>
      <c r="G885" s="16">
        <v>4883</v>
      </c>
      <c r="I885" s="16">
        <v>2160</v>
      </c>
      <c r="J885" s="19" t="s">
        <v>8221</v>
      </c>
      <c r="K885" s="16">
        <v>16</v>
      </c>
    </row>
    <row r="886" spans="1:11" x14ac:dyDescent="0.2">
      <c r="A886" s="16">
        <v>884</v>
      </c>
      <c r="B886" s="19" t="s">
        <v>8221</v>
      </c>
      <c r="C886" s="16">
        <v>2</v>
      </c>
      <c r="E886" s="16">
        <v>1942</v>
      </c>
      <c r="F886" s="17" t="s">
        <v>8219</v>
      </c>
      <c r="G886" s="16">
        <v>95</v>
      </c>
      <c r="I886" s="16">
        <v>2401</v>
      </c>
      <c r="J886" s="19" t="s">
        <v>8221</v>
      </c>
      <c r="K886" s="16">
        <v>9</v>
      </c>
    </row>
    <row r="887" spans="1:11" x14ac:dyDescent="0.2">
      <c r="A887" s="16">
        <v>885</v>
      </c>
      <c r="B887" s="19" t="s">
        <v>8221</v>
      </c>
      <c r="C887" s="16">
        <v>21</v>
      </c>
      <c r="E887" s="16">
        <v>1943</v>
      </c>
      <c r="F887" s="17" t="s">
        <v>8219</v>
      </c>
      <c r="G887" s="16">
        <v>2478</v>
      </c>
      <c r="I887" s="16">
        <v>2402</v>
      </c>
      <c r="J887" s="19" t="s">
        <v>8221</v>
      </c>
      <c r="K887" s="16">
        <v>1</v>
      </c>
    </row>
    <row r="888" spans="1:11" x14ac:dyDescent="0.2">
      <c r="A888" s="16">
        <v>886</v>
      </c>
      <c r="B888" s="19" t="s">
        <v>8221</v>
      </c>
      <c r="C888" s="16">
        <v>7</v>
      </c>
      <c r="E888" s="16">
        <v>1944</v>
      </c>
      <c r="F888" s="17" t="s">
        <v>8219</v>
      </c>
      <c r="G888" s="16">
        <v>1789</v>
      </c>
      <c r="I888" s="16">
        <v>2403</v>
      </c>
      <c r="J888" s="19" t="s">
        <v>8221</v>
      </c>
      <c r="K888" s="16">
        <v>12</v>
      </c>
    </row>
    <row r="889" spans="1:11" x14ac:dyDescent="0.2">
      <c r="A889" s="16">
        <v>887</v>
      </c>
      <c r="B889" s="19" t="s">
        <v>8221</v>
      </c>
      <c r="C889" s="16">
        <v>0</v>
      </c>
      <c r="E889" s="16">
        <v>1945</v>
      </c>
      <c r="F889" s="17" t="s">
        <v>8219</v>
      </c>
      <c r="G889" s="16">
        <v>680</v>
      </c>
      <c r="I889" s="16">
        <v>2404</v>
      </c>
      <c r="J889" s="19" t="s">
        <v>8221</v>
      </c>
      <c r="K889" s="16">
        <v>0</v>
      </c>
    </row>
    <row r="890" spans="1:11" x14ac:dyDescent="0.2">
      <c r="A890" s="16">
        <v>888</v>
      </c>
      <c r="B890" s="19" t="s">
        <v>8221</v>
      </c>
      <c r="C890" s="16">
        <v>4</v>
      </c>
      <c r="E890" s="16">
        <v>1946</v>
      </c>
      <c r="F890" s="17" t="s">
        <v>8219</v>
      </c>
      <c r="G890" s="16">
        <v>70</v>
      </c>
      <c r="I890" s="16">
        <v>2405</v>
      </c>
      <c r="J890" s="19" t="s">
        <v>8221</v>
      </c>
      <c r="K890" s="16">
        <v>20</v>
      </c>
    </row>
    <row r="891" spans="1:11" x14ac:dyDescent="0.2">
      <c r="A891" s="16">
        <v>889</v>
      </c>
      <c r="B891" s="19" t="s">
        <v>8221</v>
      </c>
      <c r="C891" s="16">
        <v>32</v>
      </c>
      <c r="E891" s="16">
        <v>1947</v>
      </c>
      <c r="F891" s="17" t="s">
        <v>8219</v>
      </c>
      <c r="G891" s="16">
        <v>23</v>
      </c>
      <c r="I891" s="16">
        <v>2406</v>
      </c>
      <c r="J891" s="19" t="s">
        <v>8221</v>
      </c>
      <c r="K891" s="16">
        <v>16</v>
      </c>
    </row>
    <row r="892" spans="1:11" x14ac:dyDescent="0.2">
      <c r="A892" s="16">
        <v>890</v>
      </c>
      <c r="B892" s="19" t="s">
        <v>8221</v>
      </c>
      <c r="C892" s="16">
        <v>4</v>
      </c>
      <c r="E892" s="16">
        <v>1948</v>
      </c>
      <c r="F892" s="17" t="s">
        <v>8219</v>
      </c>
      <c r="G892" s="16">
        <v>4245</v>
      </c>
      <c r="I892" s="16">
        <v>2407</v>
      </c>
      <c r="J892" s="19" t="s">
        <v>8221</v>
      </c>
      <c r="K892" s="16">
        <v>33</v>
      </c>
    </row>
    <row r="893" spans="1:11" x14ac:dyDescent="0.2">
      <c r="A893" s="16">
        <v>891</v>
      </c>
      <c r="B893" s="19" t="s">
        <v>8221</v>
      </c>
      <c r="C893" s="16">
        <v>9</v>
      </c>
      <c r="E893" s="16">
        <v>1949</v>
      </c>
      <c r="F893" s="17" t="s">
        <v>8219</v>
      </c>
      <c r="G893" s="16">
        <v>943</v>
      </c>
      <c r="I893" s="16">
        <v>2408</v>
      </c>
      <c r="J893" s="19" t="s">
        <v>8221</v>
      </c>
      <c r="K893" s="16">
        <v>2</v>
      </c>
    </row>
    <row r="894" spans="1:11" x14ac:dyDescent="0.2">
      <c r="A894" s="16">
        <v>892</v>
      </c>
      <c r="B894" s="19" t="s">
        <v>8221</v>
      </c>
      <c r="C894" s="16">
        <v>17</v>
      </c>
      <c r="E894" s="16">
        <v>1950</v>
      </c>
      <c r="F894" s="17" t="s">
        <v>8219</v>
      </c>
      <c r="G894" s="16">
        <v>1876</v>
      </c>
      <c r="I894" s="16">
        <v>2409</v>
      </c>
      <c r="J894" s="19" t="s">
        <v>8221</v>
      </c>
      <c r="K894" s="16">
        <v>6</v>
      </c>
    </row>
    <row r="895" spans="1:11" x14ac:dyDescent="0.2">
      <c r="A895" s="16">
        <v>893</v>
      </c>
      <c r="B895" s="19" t="s">
        <v>8221</v>
      </c>
      <c r="C895" s="16">
        <v>5</v>
      </c>
      <c r="E895" s="16">
        <v>1951</v>
      </c>
      <c r="F895" s="17" t="s">
        <v>8219</v>
      </c>
      <c r="G895" s="16">
        <v>834</v>
      </c>
      <c r="I895" s="16">
        <v>2410</v>
      </c>
      <c r="J895" s="19" t="s">
        <v>8221</v>
      </c>
      <c r="K895" s="16">
        <v>0</v>
      </c>
    </row>
    <row r="896" spans="1:11" x14ac:dyDescent="0.2">
      <c r="A896" s="16">
        <v>894</v>
      </c>
      <c r="B896" s="19" t="s">
        <v>8221</v>
      </c>
      <c r="C896" s="16">
        <v>53</v>
      </c>
      <c r="E896" s="16">
        <v>1952</v>
      </c>
      <c r="F896" s="17" t="s">
        <v>8219</v>
      </c>
      <c r="G896" s="16">
        <v>682</v>
      </c>
      <c r="I896" s="16">
        <v>2411</v>
      </c>
      <c r="J896" s="19" t="s">
        <v>8221</v>
      </c>
      <c r="K896" s="16">
        <v>3</v>
      </c>
    </row>
    <row r="897" spans="1:11" x14ac:dyDescent="0.2">
      <c r="A897" s="16">
        <v>895</v>
      </c>
      <c r="B897" s="19" t="s">
        <v>8221</v>
      </c>
      <c r="C897" s="16">
        <v>7</v>
      </c>
      <c r="E897" s="16">
        <v>1953</v>
      </c>
      <c r="F897" s="17" t="s">
        <v>8219</v>
      </c>
      <c r="G897" s="16">
        <v>147</v>
      </c>
      <c r="I897" s="16">
        <v>2412</v>
      </c>
      <c r="J897" s="19" t="s">
        <v>8221</v>
      </c>
      <c r="K897" s="16">
        <v>0</v>
      </c>
    </row>
    <row r="898" spans="1:11" x14ac:dyDescent="0.2">
      <c r="A898" s="16">
        <v>896</v>
      </c>
      <c r="B898" s="19" t="s">
        <v>8221</v>
      </c>
      <c r="C898" s="16">
        <v>72</v>
      </c>
      <c r="E898" s="16">
        <v>1954</v>
      </c>
      <c r="F898" s="17" t="s">
        <v>8219</v>
      </c>
      <c r="G898" s="16">
        <v>415</v>
      </c>
      <c r="I898" s="16">
        <v>2413</v>
      </c>
      <c r="J898" s="19" t="s">
        <v>8221</v>
      </c>
      <c r="K898" s="16">
        <v>3</v>
      </c>
    </row>
    <row r="899" spans="1:11" x14ac:dyDescent="0.2">
      <c r="A899" s="16">
        <v>897</v>
      </c>
      <c r="B899" s="19" t="s">
        <v>8221</v>
      </c>
      <c r="C899" s="16">
        <v>0</v>
      </c>
      <c r="E899" s="16">
        <v>1955</v>
      </c>
      <c r="F899" s="17" t="s">
        <v>8219</v>
      </c>
      <c r="G899" s="16">
        <v>290</v>
      </c>
      <c r="I899" s="16">
        <v>2414</v>
      </c>
      <c r="J899" s="19" t="s">
        <v>8221</v>
      </c>
      <c r="K899" s="16">
        <v>13</v>
      </c>
    </row>
    <row r="900" spans="1:11" x14ac:dyDescent="0.2">
      <c r="A900" s="16">
        <v>898</v>
      </c>
      <c r="B900" s="19" t="s">
        <v>8221</v>
      </c>
      <c r="C900" s="16">
        <v>2</v>
      </c>
      <c r="E900" s="16">
        <v>1956</v>
      </c>
      <c r="F900" s="17" t="s">
        <v>8219</v>
      </c>
      <c r="G900" s="16">
        <v>365</v>
      </c>
      <c r="I900" s="16">
        <v>2415</v>
      </c>
      <c r="J900" s="19" t="s">
        <v>8221</v>
      </c>
      <c r="K900" s="16">
        <v>6</v>
      </c>
    </row>
    <row r="901" spans="1:11" x14ac:dyDescent="0.2">
      <c r="A901" s="16">
        <v>899</v>
      </c>
      <c r="B901" s="19" t="s">
        <v>8221</v>
      </c>
      <c r="C901" s="16">
        <v>8</v>
      </c>
      <c r="E901" s="16">
        <v>1957</v>
      </c>
      <c r="F901" s="17" t="s">
        <v>8219</v>
      </c>
      <c r="G901" s="16">
        <v>660</v>
      </c>
      <c r="I901" s="16">
        <v>2416</v>
      </c>
      <c r="J901" s="19" t="s">
        <v>8221</v>
      </c>
      <c r="K901" s="16">
        <v>1</v>
      </c>
    </row>
    <row r="902" spans="1:11" x14ac:dyDescent="0.2">
      <c r="A902" s="16">
        <v>900</v>
      </c>
      <c r="B902" s="19" t="s">
        <v>8221</v>
      </c>
      <c r="C902" s="16">
        <v>2</v>
      </c>
      <c r="E902" s="16">
        <v>1958</v>
      </c>
      <c r="F902" s="17" t="s">
        <v>8219</v>
      </c>
      <c r="G902" s="16">
        <v>1356</v>
      </c>
      <c r="I902" s="16">
        <v>2417</v>
      </c>
      <c r="J902" s="19" t="s">
        <v>8221</v>
      </c>
      <c r="K902" s="16">
        <v>0</v>
      </c>
    </row>
    <row r="903" spans="1:11" x14ac:dyDescent="0.2">
      <c r="A903" s="16">
        <v>901</v>
      </c>
      <c r="B903" s="19" t="s">
        <v>8221</v>
      </c>
      <c r="C903" s="16">
        <v>0</v>
      </c>
      <c r="E903" s="16">
        <v>1959</v>
      </c>
      <c r="F903" s="17" t="s">
        <v>8219</v>
      </c>
      <c r="G903" s="16">
        <v>424</v>
      </c>
      <c r="I903" s="16">
        <v>2418</v>
      </c>
      <c r="J903" s="19" t="s">
        <v>8221</v>
      </c>
      <c r="K903" s="16">
        <v>5</v>
      </c>
    </row>
    <row r="904" spans="1:11" x14ac:dyDescent="0.2">
      <c r="A904" s="16">
        <v>902</v>
      </c>
      <c r="B904" s="19" t="s">
        <v>8221</v>
      </c>
      <c r="C904" s="16">
        <v>3</v>
      </c>
      <c r="E904" s="16">
        <v>1960</v>
      </c>
      <c r="F904" s="17" t="s">
        <v>8219</v>
      </c>
      <c r="G904" s="16">
        <v>33</v>
      </c>
      <c r="I904" s="16">
        <v>2419</v>
      </c>
      <c r="J904" s="19" t="s">
        <v>8221</v>
      </c>
      <c r="K904" s="16">
        <v>0</v>
      </c>
    </row>
    <row r="905" spans="1:11" x14ac:dyDescent="0.2">
      <c r="A905" s="16">
        <v>903</v>
      </c>
      <c r="B905" s="19" t="s">
        <v>8221</v>
      </c>
      <c r="C905" s="16">
        <v>4</v>
      </c>
      <c r="E905" s="16">
        <v>1961</v>
      </c>
      <c r="F905" s="17" t="s">
        <v>8219</v>
      </c>
      <c r="G905" s="16">
        <v>1633</v>
      </c>
      <c r="I905" s="16">
        <v>2420</v>
      </c>
      <c r="J905" s="19" t="s">
        <v>8221</v>
      </c>
      <c r="K905" s="16">
        <v>36</v>
      </c>
    </row>
    <row r="906" spans="1:11" x14ac:dyDescent="0.2">
      <c r="A906" s="16">
        <v>904</v>
      </c>
      <c r="B906" s="19" t="s">
        <v>8221</v>
      </c>
      <c r="C906" s="16">
        <v>3</v>
      </c>
      <c r="E906" s="16">
        <v>1962</v>
      </c>
      <c r="F906" s="17" t="s">
        <v>8219</v>
      </c>
      <c r="G906" s="16">
        <v>306</v>
      </c>
      <c r="I906" s="16">
        <v>2421</v>
      </c>
      <c r="J906" s="19" t="s">
        <v>8221</v>
      </c>
      <c r="K906" s="16">
        <v>1</v>
      </c>
    </row>
    <row r="907" spans="1:11" x14ac:dyDescent="0.2">
      <c r="A907" s="16">
        <v>905</v>
      </c>
      <c r="B907" s="19" t="s">
        <v>8221</v>
      </c>
      <c r="C907" s="16">
        <v>6</v>
      </c>
      <c r="E907" s="16">
        <v>1963</v>
      </c>
      <c r="F907" s="17" t="s">
        <v>8219</v>
      </c>
      <c r="G907" s="16">
        <v>205</v>
      </c>
      <c r="I907" s="16">
        <v>2422</v>
      </c>
      <c r="J907" s="19" t="s">
        <v>8221</v>
      </c>
      <c r="K907" s="16">
        <v>1</v>
      </c>
    </row>
    <row r="908" spans="1:11" x14ac:dyDescent="0.2">
      <c r="A908" s="16">
        <v>906</v>
      </c>
      <c r="B908" s="19" t="s">
        <v>8221</v>
      </c>
      <c r="C908" s="16">
        <v>0</v>
      </c>
      <c r="E908" s="16">
        <v>1964</v>
      </c>
      <c r="F908" s="17" t="s">
        <v>8219</v>
      </c>
      <c r="G908" s="16">
        <v>1281</v>
      </c>
      <c r="I908" s="16">
        <v>2423</v>
      </c>
      <c r="J908" s="19" t="s">
        <v>8221</v>
      </c>
      <c r="K908" s="16">
        <v>1</v>
      </c>
    </row>
    <row r="909" spans="1:11" x14ac:dyDescent="0.2">
      <c r="A909" s="16">
        <v>907</v>
      </c>
      <c r="B909" s="19" t="s">
        <v>8221</v>
      </c>
      <c r="C909" s="16">
        <v>0</v>
      </c>
      <c r="E909" s="16">
        <v>1965</v>
      </c>
      <c r="F909" s="17" t="s">
        <v>8219</v>
      </c>
      <c r="G909" s="16">
        <v>103</v>
      </c>
      <c r="I909" s="16">
        <v>2424</v>
      </c>
      <c r="J909" s="19" t="s">
        <v>8221</v>
      </c>
      <c r="K909" s="16">
        <v>9</v>
      </c>
    </row>
    <row r="910" spans="1:11" x14ac:dyDescent="0.2">
      <c r="A910" s="16">
        <v>908</v>
      </c>
      <c r="B910" s="19" t="s">
        <v>8221</v>
      </c>
      <c r="C910" s="16">
        <v>0</v>
      </c>
      <c r="E910" s="16">
        <v>1966</v>
      </c>
      <c r="F910" s="17" t="s">
        <v>8219</v>
      </c>
      <c r="G910" s="16">
        <v>1513</v>
      </c>
      <c r="I910" s="16">
        <v>2425</v>
      </c>
      <c r="J910" s="19" t="s">
        <v>8221</v>
      </c>
      <c r="K910" s="16">
        <v>1</v>
      </c>
    </row>
    <row r="911" spans="1:11" x14ac:dyDescent="0.2">
      <c r="A911" s="16">
        <v>909</v>
      </c>
      <c r="B911" s="19" t="s">
        <v>8221</v>
      </c>
      <c r="C911" s="16">
        <v>8</v>
      </c>
      <c r="E911" s="16">
        <v>1967</v>
      </c>
      <c r="F911" s="17" t="s">
        <v>8219</v>
      </c>
      <c r="G911" s="16">
        <v>405</v>
      </c>
      <c r="I911" s="16">
        <v>2426</v>
      </c>
      <c r="J911" s="19" t="s">
        <v>8221</v>
      </c>
      <c r="K911" s="16">
        <v>0</v>
      </c>
    </row>
    <row r="912" spans="1:11" x14ac:dyDescent="0.2">
      <c r="A912" s="16">
        <v>910</v>
      </c>
      <c r="B912" s="19" t="s">
        <v>8221</v>
      </c>
      <c r="C912" s="16">
        <v>5</v>
      </c>
      <c r="E912" s="16">
        <v>1968</v>
      </c>
      <c r="F912" s="17" t="s">
        <v>8219</v>
      </c>
      <c r="G912" s="16">
        <v>510</v>
      </c>
      <c r="I912" s="16">
        <v>2427</v>
      </c>
      <c r="J912" s="19" t="s">
        <v>8221</v>
      </c>
      <c r="K912" s="16">
        <v>1</v>
      </c>
    </row>
    <row r="913" spans="1:11" x14ac:dyDescent="0.2">
      <c r="A913" s="16">
        <v>911</v>
      </c>
      <c r="B913" s="19" t="s">
        <v>8221</v>
      </c>
      <c r="C913" s="16">
        <v>0</v>
      </c>
      <c r="E913" s="16">
        <v>1969</v>
      </c>
      <c r="F913" s="17" t="s">
        <v>8219</v>
      </c>
      <c r="G913" s="16">
        <v>1887</v>
      </c>
      <c r="I913" s="16">
        <v>2428</v>
      </c>
      <c r="J913" s="19" t="s">
        <v>8221</v>
      </c>
      <c r="K913" s="16">
        <v>1</v>
      </c>
    </row>
    <row r="914" spans="1:11" x14ac:dyDescent="0.2">
      <c r="A914" s="16">
        <v>912</v>
      </c>
      <c r="B914" s="19" t="s">
        <v>8221</v>
      </c>
      <c r="C914" s="16">
        <v>2</v>
      </c>
      <c r="E914" s="16">
        <v>1970</v>
      </c>
      <c r="F914" s="17" t="s">
        <v>8219</v>
      </c>
      <c r="G914" s="16">
        <v>701</v>
      </c>
      <c r="I914" s="16">
        <v>2429</v>
      </c>
      <c r="J914" s="19" t="s">
        <v>8221</v>
      </c>
      <c r="K914" s="16">
        <v>4</v>
      </c>
    </row>
    <row r="915" spans="1:11" x14ac:dyDescent="0.2">
      <c r="A915" s="16">
        <v>913</v>
      </c>
      <c r="B915" s="19" t="s">
        <v>8221</v>
      </c>
      <c r="C915" s="16">
        <v>24</v>
      </c>
      <c r="E915" s="16">
        <v>1971</v>
      </c>
      <c r="F915" s="17" t="s">
        <v>8219</v>
      </c>
      <c r="G915" s="16">
        <v>3863</v>
      </c>
      <c r="I915" s="16">
        <v>2430</v>
      </c>
      <c r="J915" s="19" t="s">
        <v>8221</v>
      </c>
      <c r="K915" s="16">
        <v>2</v>
      </c>
    </row>
    <row r="916" spans="1:11" x14ac:dyDescent="0.2">
      <c r="A916" s="16">
        <v>914</v>
      </c>
      <c r="B916" s="19" t="s">
        <v>8221</v>
      </c>
      <c r="C916" s="16">
        <v>0</v>
      </c>
      <c r="E916" s="16">
        <v>1972</v>
      </c>
      <c r="F916" s="17" t="s">
        <v>8219</v>
      </c>
      <c r="G916" s="16">
        <v>238</v>
      </c>
      <c r="I916" s="16">
        <v>2431</v>
      </c>
      <c r="J916" s="19" t="s">
        <v>8221</v>
      </c>
      <c r="K916" s="16">
        <v>2</v>
      </c>
    </row>
    <row r="917" spans="1:11" x14ac:dyDescent="0.2">
      <c r="A917" s="16">
        <v>915</v>
      </c>
      <c r="B917" s="19" t="s">
        <v>8221</v>
      </c>
      <c r="C917" s="16">
        <v>9</v>
      </c>
      <c r="E917" s="16">
        <v>1973</v>
      </c>
      <c r="F917" s="17" t="s">
        <v>8219</v>
      </c>
      <c r="G917" s="16">
        <v>2051</v>
      </c>
      <c r="I917" s="16">
        <v>2432</v>
      </c>
      <c r="J917" s="19" t="s">
        <v>8221</v>
      </c>
      <c r="K917" s="16">
        <v>2</v>
      </c>
    </row>
    <row r="918" spans="1:11" x14ac:dyDescent="0.2">
      <c r="A918" s="16">
        <v>916</v>
      </c>
      <c r="B918" s="19" t="s">
        <v>8221</v>
      </c>
      <c r="C918" s="16">
        <v>0</v>
      </c>
      <c r="E918" s="16">
        <v>1974</v>
      </c>
      <c r="F918" s="17" t="s">
        <v>8219</v>
      </c>
      <c r="G918" s="16">
        <v>402</v>
      </c>
      <c r="I918" s="16">
        <v>2433</v>
      </c>
      <c r="J918" s="19" t="s">
        <v>8221</v>
      </c>
      <c r="K918" s="16">
        <v>0</v>
      </c>
    </row>
    <row r="919" spans="1:11" x14ac:dyDescent="0.2">
      <c r="A919" s="16">
        <v>917</v>
      </c>
      <c r="B919" s="19" t="s">
        <v>8221</v>
      </c>
      <c r="C919" s="16">
        <v>1</v>
      </c>
      <c r="E919" s="16">
        <v>1975</v>
      </c>
      <c r="F919" s="17" t="s">
        <v>8219</v>
      </c>
      <c r="G919" s="16">
        <v>253</v>
      </c>
      <c r="I919" s="16">
        <v>2434</v>
      </c>
      <c r="J919" s="19" t="s">
        <v>8221</v>
      </c>
      <c r="K919" s="16">
        <v>2</v>
      </c>
    </row>
    <row r="920" spans="1:11" x14ac:dyDescent="0.2">
      <c r="A920" s="16">
        <v>918</v>
      </c>
      <c r="B920" s="19" t="s">
        <v>8221</v>
      </c>
      <c r="C920" s="16">
        <v>10</v>
      </c>
      <c r="E920" s="16">
        <v>1976</v>
      </c>
      <c r="F920" s="17" t="s">
        <v>8219</v>
      </c>
      <c r="G920" s="16">
        <v>473</v>
      </c>
      <c r="I920" s="16">
        <v>2435</v>
      </c>
      <c r="J920" s="19" t="s">
        <v>8221</v>
      </c>
      <c r="K920" s="16">
        <v>4</v>
      </c>
    </row>
    <row r="921" spans="1:11" x14ac:dyDescent="0.2">
      <c r="A921" s="16">
        <v>919</v>
      </c>
      <c r="B921" s="19" t="s">
        <v>8221</v>
      </c>
      <c r="C921" s="16">
        <v>1</v>
      </c>
      <c r="E921" s="16">
        <v>1977</v>
      </c>
      <c r="F921" s="17" t="s">
        <v>8219</v>
      </c>
      <c r="G921" s="16">
        <v>821</v>
      </c>
      <c r="I921" s="16">
        <v>2436</v>
      </c>
      <c r="J921" s="19" t="s">
        <v>8221</v>
      </c>
      <c r="K921" s="16">
        <v>2</v>
      </c>
    </row>
    <row r="922" spans="1:11" x14ac:dyDescent="0.2">
      <c r="A922" s="16">
        <v>920</v>
      </c>
      <c r="B922" s="19" t="s">
        <v>8221</v>
      </c>
      <c r="C922" s="16">
        <v>0</v>
      </c>
      <c r="E922" s="16">
        <v>1978</v>
      </c>
      <c r="F922" s="17" t="s">
        <v>8219</v>
      </c>
      <c r="G922" s="16">
        <v>388</v>
      </c>
      <c r="I922" s="16">
        <v>2437</v>
      </c>
      <c r="J922" s="19" t="s">
        <v>8221</v>
      </c>
      <c r="K922" s="16">
        <v>0</v>
      </c>
    </row>
    <row r="923" spans="1:11" x14ac:dyDescent="0.2">
      <c r="A923" s="16">
        <v>921</v>
      </c>
      <c r="B923" s="19" t="s">
        <v>8221</v>
      </c>
      <c r="C923" s="16">
        <v>20</v>
      </c>
      <c r="E923" s="16">
        <v>1979</v>
      </c>
      <c r="F923" s="17" t="s">
        <v>8219</v>
      </c>
      <c r="G923" s="16">
        <v>813</v>
      </c>
      <c r="I923" s="16">
        <v>2438</v>
      </c>
      <c r="J923" s="19" t="s">
        <v>8221</v>
      </c>
      <c r="K923" s="16">
        <v>1</v>
      </c>
    </row>
    <row r="924" spans="1:11" x14ac:dyDescent="0.2">
      <c r="A924" s="16">
        <v>922</v>
      </c>
      <c r="B924" s="19" t="s">
        <v>8221</v>
      </c>
      <c r="C924" s="16">
        <v>30</v>
      </c>
      <c r="E924" s="16">
        <v>1980</v>
      </c>
      <c r="F924" s="17" t="s">
        <v>8219</v>
      </c>
      <c r="G924" s="16">
        <v>1945</v>
      </c>
      <c r="I924" s="16">
        <v>2439</v>
      </c>
      <c r="J924" s="19" t="s">
        <v>8221</v>
      </c>
      <c r="K924" s="16">
        <v>0</v>
      </c>
    </row>
    <row r="925" spans="1:11" x14ac:dyDescent="0.2">
      <c r="A925" s="16">
        <v>923</v>
      </c>
      <c r="B925" s="19" t="s">
        <v>8221</v>
      </c>
      <c r="C925" s="16">
        <v>6</v>
      </c>
      <c r="E925" s="16">
        <v>2001</v>
      </c>
      <c r="F925" s="17" t="s">
        <v>8219</v>
      </c>
      <c r="G925" s="16">
        <v>1637</v>
      </c>
      <c r="I925" s="16">
        <v>2440</v>
      </c>
      <c r="J925" s="19" t="s">
        <v>8221</v>
      </c>
      <c r="K925" s="16">
        <v>2</v>
      </c>
    </row>
    <row r="926" spans="1:11" x14ac:dyDescent="0.2">
      <c r="A926" s="16">
        <v>924</v>
      </c>
      <c r="B926" s="19" t="s">
        <v>8221</v>
      </c>
      <c r="C926" s="16">
        <v>15</v>
      </c>
      <c r="E926" s="16">
        <v>2002</v>
      </c>
      <c r="F926" s="17" t="s">
        <v>8219</v>
      </c>
      <c r="G926" s="16">
        <v>1375</v>
      </c>
      <c r="I926" s="16">
        <v>2501</v>
      </c>
      <c r="J926" s="19" t="s">
        <v>8221</v>
      </c>
      <c r="K926" s="16">
        <v>7</v>
      </c>
    </row>
    <row r="927" spans="1:11" x14ac:dyDescent="0.2">
      <c r="A927" s="16">
        <v>925</v>
      </c>
      <c r="B927" s="19" t="s">
        <v>8221</v>
      </c>
      <c r="C927" s="16">
        <v>5</v>
      </c>
      <c r="E927" s="16">
        <v>2003</v>
      </c>
      <c r="F927" s="17" t="s">
        <v>8219</v>
      </c>
      <c r="G927" s="16">
        <v>17</v>
      </c>
      <c r="I927" s="16">
        <v>2502</v>
      </c>
      <c r="J927" s="19" t="s">
        <v>8221</v>
      </c>
      <c r="K927" s="16">
        <v>5</v>
      </c>
    </row>
    <row r="928" spans="1:11" x14ac:dyDescent="0.2">
      <c r="A928" s="16">
        <v>926</v>
      </c>
      <c r="B928" s="19" t="s">
        <v>8221</v>
      </c>
      <c r="C928" s="16">
        <v>0</v>
      </c>
      <c r="E928" s="16">
        <v>2004</v>
      </c>
      <c r="F928" s="17" t="s">
        <v>8219</v>
      </c>
      <c r="G928" s="16">
        <v>354</v>
      </c>
      <c r="I928" s="16">
        <v>2503</v>
      </c>
      <c r="J928" s="19" t="s">
        <v>8221</v>
      </c>
      <c r="K928" s="16">
        <v>0</v>
      </c>
    </row>
    <row r="929" spans="1:11" x14ac:dyDescent="0.2">
      <c r="A929" s="16">
        <v>927</v>
      </c>
      <c r="B929" s="19" t="s">
        <v>8221</v>
      </c>
      <c r="C929" s="16">
        <v>0</v>
      </c>
      <c r="E929" s="16">
        <v>2005</v>
      </c>
      <c r="F929" s="17" t="s">
        <v>8219</v>
      </c>
      <c r="G929" s="16">
        <v>191</v>
      </c>
      <c r="I929" s="16">
        <v>2504</v>
      </c>
      <c r="J929" s="19" t="s">
        <v>8221</v>
      </c>
      <c r="K929" s="16">
        <v>0</v>
      </c>
    </row>
    <row r="930" spans="1:11" x14ac:dyDescent="0.2">
      <c r="A930" s="16">
        <v>928</v>
      </c>
      <c r="B930" s="19" t="s">
        <v>8221</v>
      </c>
      <c r="C930" s="16">
        <v>28</v>
      </c>
      <c r="E930" s="16">
        <v>2006</v>
      </c>
      <c r="F930" s="17" t="s">
        <v>8219</v>
      </c>
      <c r="G930" s="16">
        <v>303</v>
      </c>
      <c r="I930" s="16">
        <v>2505</v>
      </c>
      <c r="J930" s="19" t="s">
        <v>8221</v>
      </c>
      <c r="K930" s="16">
        <v>0</v>
      </c>
    </row>
    <row r="931" spans="1:11" x14ac:dyDescent="0.2">
      <c r="A931" s="16">
        <v>929</v>
      </c>
      <c r="B931" s="19" t="s">
        <v>8221</v>
      </c>
      <c r="C931" s="16">
        <v>0</v>
      </c>
      <c r="E931" s="16">
        <v>2007</v>
      </c>
      <c r="F931" s="17" t="s">
        <v>8219</v>
      </c>
      <c r="G931" s="16">
        <v>137</v>
      </c>
      <c r="I931" s="16">
        <v>2506</v>
      </c>
      <c r="J931" s="19" t="s">
        <v>8221</v>
      </c>
      <c r="K931" s="16">
        <v>2</v>
      </c>
    </row>
    <row r="932" spans="1:11" x14ac:dyDescent="0.2">
      <c r="A932" s="16">
        <v>930</v>
      </c>
      <c r="B932" s="19" t="s">
        <v>8221</v>
      </c>
      <c r="C932" s="16">
        <v>5</v>
      </c>
      <c r="E932" s="16">
        <v>2008</v>
      </c>
      <c r="F932" s="17" t="s">
        <v>8219</v>
      </c>
      <c r="G932" s="16">
        <v>41</v>
      </c>
      <c r="I932" s="16">
        <v>2507</v>
      </c>
      <c r="J932" s="19" t="s">
        <v>8221</v>
      </c>
      <c r="K932" s="16">
        <v>0</v>
      </c>
    </row>
    <row r="933" spans="1:11" x14ac:dyDescent="0.2">
      <c r="A933" s="16">
        <v>931</v>
      </c>
      <c r="B933" s="19" t="s">
        <v>8221</v>
      </c>
      <c r="C933" s="16">
        <v>7</v>
      </c>
      <c r="E933" s="16">
        <v>2009</v>
      </c>
      <c r="F933" s="17" t="s">
        <v>8219</v>
      </c>
      <c r="G933" s="16">
        <v>398</v>
      </c>
      <c r="I933" s="16">
        <v>2508</v>
      </c>
      <c r="J933" s="19" t="s">
        <v>8221</v>
      </c>
      <c r="K933" s="16">
        <v>0</v>
      </c>
    </row>
    <row r="934" spans="1:11" x14ac:dyDescent="0.2">
      <c r="A934" s="16">
        <v>932</v>
      </c>
      <c r="B934" s="19" t="s">
        <v>8221</v>
      </c>
      <c r="C934" s="16">
        <v>30</v>
      </c>
      <c r="E934" s="16">
        <v>2010</v>
      </c>
      <c r="F934" s="17" t="s">
        <v>8219</v>
      </c>
      <c r="G934" s="16">
        <v>1737</v>
      </c>
      <c r="I934" s="16">
        <v>2509</v>
      </c>
      <c r="J934" s="19" t="s">
        <v>8221</v>
      </c>
      <c r="K934" s="16">
        <v>28</v>
      </c>
    </row>
    <row r="935" spans="1:11" x14ac:dyDescent="0.2">
      <c r="A935" s="16">
        <v>933</v>
      </c>
      <c r="B935" s="19" t="s">
        <v>8221</v>
      </c>
      <c r="C935" s="16">
        <v>2</v>
      </c>
      <c r="E935" s="16">
        <v>2011</v>
      </c>
      <c r="F935" s="17" t="s">
        <v>8219</v>
      </c>
      <c r="G935" s="16">
        <v>971</v>
      </c>
      <c r="I935" s="16">
        <v>2510</v>
      </c>
      <c r="J935" s="19" t="s">
        <v>8221</v>
      </c>
      <c r="K935" s="16">
        <v>2</v>
      </c>
    </row>
    <row r="936" spans="1:11" x14ac:dyDescent="0.2">
      <c r="A936" s="16">
        <v>934</v>
      </c>
      <c r="B936" s="19" t="s">
        <v>8221</v>
      </c>
      <c r="C936" s="16">
        <v>30</v>
      </c>
      <c r="E936" s="16">
        <v>2012</v>
      </c>
      <c r="F936" s="17" t="s">
        <v>8219</v>
      </c>
      <c r="G936" s="16">
        <v>183</v>
      </c>
      <c r="I936" s="16">
        <v>2511</v>
      </c>
      <c r="J936" s="19" t="s">
        <v>8221</v>
      </c>
      <c r="K936" s="16">
        <v>0</v>
      </c>
    </row>
    <row r="937" spans="1:11" x14ac:dyDescent="0.2">
      <c r="A937" s="16">
        <v>935</v>
      </c>
      <c r="B937" s="19" t="s">
        <v>8221</v>
      </c>
      <c r="C937" s="16">
        <v>2</v>
      </c>
      <c r="E937" s="16">
        <v>2013</v>
      </c>
      <c r="F937" s="17" t="s">
        <v>8219</v>
      </c>
      <c r="G937" s="16">
        <v>4562</v>
      </c>
      <c r="I937" s="16">
        <v>2512</v>
      </c>
      <c r="J937" s="19" t="s">
        <v>8221</v>
      </c>
      <c r="K937" s="16">
        <v>0</v>
      </c>
    </row>
    <row r="938" spans="1:11" x14ac:dyDescent="0.2">
      <c r="A938" s="16">
        <v>936</v>
      </c>
      <c r="B938" s="19" t="s">
        <v>8221</v>
      </c>
      <c r="C938" s="16">
        <v>0</v>
      </c>
      <c r="E938" s="16">
        <v>2014</v>
      </c>
      <c r="F938" s="17" t="s">
        <v>8219</v>
      </c>
      <c r="G938" s="16">
        <v>26457</v>
      </c>
      <c r="I938" s="16">
        <v>2513</v>
      </c>
      <c r="J938" s="19" t="s">
        <v>8221</v>
      </c>
      <c r="K938" s="16">
        <v>0</v>
      </c>
    </row>
    <row r="939" spans="1:11" x14ac:dyDescent="0.2">
      <c r="A939" s="16">
        <v>937</v>
      </c>
      <c r="B939" s="19" t="s">
        <v>8221</v>
      </c>
      <c r="C939" s="16">
        <v>2</v>
      </c>
      <c r="E939" s="16">
        <v>2015</v>
      </c>
      <c r="F939" s="17" t="s">
        <v>8219</v>
      </c>
      <c r="G939" s="16">
        <v>162</v>
      </c>
      <c r="I939" s="16">
        <v>2514</v>
      </c>
      <c r="J939" s="19" t="s">
        <v>8221</v>
      </c>
      <c r="K939" s="16">
        <v>4</v>
      </c>
    </row>
    <row r="940" spans="1:11" x14ac:dyDescent="0.2">
      <c r="A940" s="16">
        <v>938</v>
      </c>
      <c r="B940" s="19" t="s">
        <v>8221</v>
      </c>
      <c r="C940" s="16">
        <v>1</v>
      </c>
      <c r="E940" s="16">
        <v>2016</v>
      </c>
      <c r="F940" s="17" t="s">
        <v>8219</v>
      </c>
      <c r="G940" s="16">
        <v>479</v>
      </c>
      <c r="I940" s="16">
        <v>2515</v>
      </c>
      <c r="J940" s="19" t="s">
        <v>8221</v>
      </c>
      <c r="K940" s="16">
        <v>12</v>
      </c>
    </row>
    <row r="941" spans="1:11" x14ac:dyDescent="0.2">
      <c r="A941" s="16">
        <v>939</v>
      </c>
      <c r="B941" s="19" t="s">
        <v>8221</v>
      </c>
      <c r="C941" s="16">
        <v>2</v>
      </c>
      <c r="E941" s="16">
        <v>2017</v>
      </c>
      <c r="F941" s="17" t="s">
        <v>8219</v>
      </c>
      <c r="G941" s="16">
        <v>426</v>
      </c>
      <c r="I941" s="16">
        <v>2516</v>
      </c>
      <c r="J941" s="19" t="s">
        <v>8221</v>
      </c>
      <c r="K941" s="16">
        <v>0</v>
      </c>
    </row>
    <row r="942" spans="1:11" x14ac:dyDescent="0.2">
      <c r="A942" s="16">
        <v>940</v>
      </c>
      <c r="B942" s="19" t="s">
        <v>8221</v>
      </c>
      <c r="C942" s="16">
        <v>14</v>
      </c>
      <c r="E942" s="16">
        <v>2018</v>
      </c>
      <c r="F942" s="17" t="s">
        <v>8219</v>
      </c>
      <c r="G942" s="16">
        <v>450</v>
      </c>
      <c r="I942" s="16">
        <v>2517</v>
      </c>
      <c r="J942" s="19" t="s">
        <v>8221</v>
      </c>
      <c r="K942" s="16">
        <v>33</v>
      </c>
    </row>
    <row r="943" spans="1:11" x14ac:dyDescent="0.2">
      <c r="A943" s="16">
        <v>941</v>
      </c>
      <c r="B943" s="19" t="s">
        <v>8221</v>
      </c>
      <c r="C943" s="16">
        <v>31</v>
      </c>
      <c r="E943" s="16">
        <v>2019</v>
      </c>
      <c r="F943" s="17" t="s">
        <v>8219</v>
      </c>
      <c r="G943" s="16">
        <v>1780</v>
      </c>
      <c r="I943" s="16">
        <v>2518</v>
      </c>
      <c r="J943" s="19" t="s">
        <v>8221</v>
      </c>
      <c r="K943" s="16">
        <v>0</v>
      </c>
    </row>
    <row r="944" spans="1:11" x14ac:dyDescent="0.2">
      <c r="A944" s="16">
        <v>942</v>
      </c>
      <c r="B944" s="19" t="s">
        <v>8221</v>
      </c>
      <c r="C944" s="16">
        <v>16</v>
      </c>
      <c r="E944" s="16">
        <v>2020</v>
      </c>
      <c r="F944" s="17" t="s">
        <v>8219</v>
      </c>
      <c r="G944" s="16">
        <v>122</v>
      </c>
      <c r="I944" s="16">
        <v>2519</v>
      </c>
      <c r="J944" s="19" t="s">
        <v>8221</v>
      </c>
      <c r="K944" s="16">
        <v>4</v>
      </c>
    </row>
    <row r="945" spans="1:11" x14ac:dyDescent="0.2">
      <c r="A945" s="16">
        <v>943</v>
      </c>
      <c r="B945" s="19" t="s">
        <v>8221</v>
      </c>
      <c r="C945" s="16">
        <v>12</v>
      </c>
      <c r="E945" s="16">
        <v>2021</v>
      </c>
      <c r="F945" s="17" t="s">
        <v>8219</v>
      </c>
      <c r="G945" s="16">
        <v>95</v>
      </c>
      <c r="I945" s="16">
        <v>2520</v>
      </c>
      <c r="J945" s="19" t="s">
        <v>8221</v>
      </c>
      <c r="K945" s="16">
        <v>0</v>
      </c>
    </row>
    <row r="946" spans="1:11" x14ac:dyDescent="0.2">
      <c r="A946" s="16">
        <v>944</v>
      </c>
      <c r="B946" s="19" t="s">
        <v>8221</v>
      </c>
      <c r="C946" s="16">
        <v>96</v>
      </c>
      <c r="E946" s="16">
        <v>2022</v>
      </c>
      <c r="F946" s="17" t="s">
        <v>8219</v>
      </c>
      <c r="G946" s="16">
        <v>325</v>
      </c>
      <c r="I946" s="16">
        <v>2581</v>
      </c>
      <c r="J946" s="19" t="s">
        <v>8221</v>
      </c>
      <c r="K946" s="16">
        <v>11</v>
      </c>
    </row>
    <row r="947" spans="1:11" x14ac:dyDescent="0.2">
      <c r="A947" s="16">
        <v>945</v>
      </c>
      <c r="B947" s="19" t="s">
        <v>8221</v>
      </c>
      <c r="C947" s="16">
        <v>16</v>
      </c>
      <c r="E947" s="16">
        <v>2023</v>
      </c>
      <c r="F947" s="17" t="s">
        <v>8219</v>
      </c>
      <c r="G947" s="16">
        <v>353</v>
      </c>
      <c r="I947" s="16">
        <v>2582</v>
      </c>
      <c r="J947" s="19" t="s">
        <v>8221</v>
      </c>
      <c r="K947" s="16">
        <v>1</v>
      </c>
    </row>
    <row r="948" spans="1:11" x14ac:dyDescent="0.2">
      <c r="A948" s="16">
        <v>946</v>
      </c>
      <c r="B948" s="19" t="s">
        <v>8221</v>
      </c>
      <c r="C948" s="16">
        <v>5</v>
      </c>
      <c r="E948" s="16">
        <v>2024</v>
      </c>
      <c r="F948" s="17" t="s">
        <v>8219</v>
      </c>
      <c r="G948" s="16">
        <v>105</v>
      </c>
      <c r="I948" s="16">
        <v>2583</v>
      </c>
      <c r="J948" s="19" t="s">
        <v>8221</v>
      </c>
      <c r="K948" s="16">
        <v>5</v>
      </c>
    </row>
    <row r="949" spans="1:11" x14ac:dyDescent="0.2">
      <c r="A949" s="16">
        <v>947</v>
      </c>
      <c r="B949" s="19" t="s">
        <v>8221</v>
      </c>
      <c r="C949" s="16">
        <v>0</v>
      </c>
      <c r="E949" s="16">
        <v>2025</v>
      </c>
      <c r="F949" s="17" t="s">
        <v>8219</v>
      </c>
      <c r="G949" s="16">
        <v>729</v>
      </c>
      <c r="I949" s="16">
        <v>2584</v>
      </c>
      <c r="J949" s="19" t="s">
        <v>8221</v>
      </c>
      <c r="K949" s="16">
        <v>0</v>
      </c>
    </row>
    <row r="950" spans="1:11" x14ac:dyDescent="0.2">
      <c r="A950" s="16">
        <v>948</v>
      </c>
      <c r="B950" s="19" t="s">
        <v>8221</v>
      </c>
      <c r="C950" s="16">
        <v>8</v>
      </c>
      <c r="E950" s="16">
        <v>2026</v>
      </c>
      <c r="F950" s="17" t="s">
        <v>8219</v>
      </c>
      <c r="G950" s="16">
        <v>454</v>
      </c>
      <c r="I950" s="16">
        <v>2585</v>
      </c>
      <c r="J950" s="19" t="s">
        <v>8221</v>
      </c>
      <c r="K950" s="16">
        <v>1</v>
      </c>
    </row>
    <row r="951" spans="1:11" x14ac:dyDescent="0.2">
      <c r="A951" s="16">
        <v>949</v>
      </c>
      <c r="B951" s="19" t="s">
        <v>8221</v>
      </c>
      <c r="C951" s="16">
        <v>7</v>
      </c>
      <c r="E951" s="16">
        <v>2027</v>
      </c>
      <c r="F951" s="17" t="s">
        <v>8219</v>
      </c>
      <c r="G951" s="16">
        <v>539</v>
      </c>
      <c r="I951" s="16">
        <v>2586</v>
      </c>
      <c r="J951" s="19" t="s">
        <v>8221</v>
      </c>
      <c r="K951" s="16">
        <v>1</v>
      </c>
    </row>
    <row r="952" spans="1:11" x14ac:dyDescent="0.2">
      <c r="A952" s="16">
        <v>950</v>
      </c>
      <c r="B952" s="19" t="s">
        <v>8221</v>
      </c>
      <c r="C952" s="16">
        <v>24</v>
      </c>
      <c r="E952" s="16">
        <v>2028</v>
      </c>
      <c r="F952" s="17" t="s">
        <v>8219</v>
      </c>
      <c r="G952" s="16">
        <v>79</v>
      </c>
      <c r="I952" s="16">
        <v>2587</v>
      </c>
      <c r="J952" s="19" t="s">
        <v>8221</v>
      </c>
      <c r="K952" s="16">
        <v>6</v>
      </c>
    </row>
    <row r="953" spans="1:11" x14ac:dyDescent="0.2">
      <c r="A953" s="16">
        <v>951</v>
      </c>
      <c r="B953" s="19" t="s">
        <v>8221</v>
      </c>
      <c r="C953" s="16">
        <v>121</v>
      </c>
      <c r="E953" s="16">
        <v>2029</v>
      </c>
      <c r="F953" s="17" t="s">
        <v>8219</v>
      </c>
      <c r="G953" s="16">
        <v>94</v>
      </c>
      <c r="I953" s="16">
        <v>2588</v>
      </c>
      <c r="J953" s="19" t="s">
        <v>8221</v>
      </c>
      <c r="K953" s="16">
        <v>8</v>
      </c>
    </row>
    <row r="954" spans="1:11" x14ac:dyDescent="0.2">
      <c r="A954" s="16">
        <v>952</v>
      </c>
      <c r="B954" s="19" t="s">
        <v>8221</v>
      </c>
      <c r="C954" s="16">
        <v>196</v>
      </c>
      <c r="E954" s="16">
        <v>2030</v>
      </c>
      <c r="F954" s="17" t="s">
        <v>8219</v>
      </c>
      <c r="G954" s="16">
        <v>625</v>
      </c>
      <c r="I954" s="16">
        <v>2589</v>
      </c>
      <c r="J954" s="19" t="s">
        <v>8221</v>
      </c>
      <c r="K954" s="16">
        <v>1</v>
      </c>
    </row>
    <row r="955" spans="1:11" x14ac:dyDescent="0.2">
      <c r="A955" s="16">
        <v>953</v>
      </c>
      <c r="B955" s="19" t="s">
        <v>8221</v>
      </c>
      <c r="C955" s="16">
        <v>5</v>
      </c>
      <c r="E955" s="16">
        <v>2031</v>
      </c>
      <c r="F955" s="17" t="s">
        <v>8219</v>
      </c>
      <c r="G955" s="16">
        <v>508</v>
      </c>
      <c r="I955" s="16">
        <v>2590</v>
      </c>
      <c r="J955" s="19" t="s">
        <v>8221</v>
      </c>
      <c r="K955" s="16">
        <v>0</v>
      </c>
    </row>
    <row r="956" spans="1:11" x14ac:dyDescent="0.2">
      <c r="A956" s="16">
        <v>954</v>
      </c>
      <c r="B956" s="19" t="s">
        <v>8221</v>
      </c>
      <c r="C956" s="16">
        <v>73</v>
      </c>
      <c r="E956" s="16">
        <v>2032</v>
      </c>
      <c r="F956" s="17" t="s">
        <v>8219</v>
      </c>
      <c r="G956" s="16">
        <v>531</v>
      </c>
      <c r="I956" s="16">
        <v>2591</v>
      </c>
      <c r="J956" s="19" t="s">
        <v>8221</v>
      </c>
      <c r="K956" s="16">
        <v>2</v>
      </c>
    </row>
    <row r="957" spans="1:11" x14ac:dyDescent="0.2">
      <c r="A957" s="16">
        <v>955</v>
      </c>
      <c r="B957" s="19" t="s">
        <v>8221</v>
      </c>
      <c r="C957" s="16">
        <v>93</v>
      </c>
      <c r="E957" s="16">
        <v>2033</v>
      </c>
      <c r="F957" s="17" t="s">
        <v>8219</v>
      </c>
      <c r="G957" s="16">
        <v>158</v>
      </c>
      <c r="I957" s="16">
        <v>2592</v>
      </c>
      <c r="J957" s="19" t="s">
        <v>8221</v>
      </c>
      <c r="K957" s="16">
        <v>1</v>
      </c>
    </row>
    <row r="958" spans="1:11" x14ac:dyDescent="0.2">
      <c r="A958" s="16">
        <v>956</v>
      </c>
      <c r="B958" s="19" t="s">
        <v>8221</v>
      </c>
      <c r="C958" s="16">
        <v>17</v>
      </c>
      <c r="E958" s="16">
        <v>2034</v>
      </c>
      <c r="F958" s="17" t="s">
        <v>8219</v>
      </c>
      <c r="G958" s="16">
        <v>508</v>
      </c>
      <c r="I958" s="16">
        <v>2593</v>
      </c>
      <c r="J958" s="19" t="s">
        <v>8221</v>
      </c>
      <c r="K958" s="16">
        <v>0</v>
      </c>
    </row>
    <row r="959" spans="1:11" x14ac:dyDescent="0.2">
      <c r="A959" s="16">
        <v>957</v>
      </c>
      <c r="B959" s="19" t="s">
        <v>8221</v>
      </c>
      <c r="C959" s="16">
        <v>7</v>
      </c>
      <c r="E959" s="16">
        <v>2035</v>
      </c>
      <c r="F959" s="17" t="s">
        <v>8219</v>
      </c>
      <c r="G959" s="16">
        <v>644</v>
      </c>
      <c r="I959" s="16">
        <v>2594</v>
      </c>
      <c r="J959" s="19" t="s">
        <v>8221</v>
      </c>
      <c r="K959" s="16">
        <v>1</v>
      </c>
    </row>
    <row r="960" spans="1:11" x14ac:dyDescent="0.2">
      <c r="A960" s="16">
        <v>958</v>
      </c>
      <c r="B960" s="19" t="s">
        <v>8221</v>
      </c>
      <c r="C960" s="16">
        <v>17</v>
      </c>
      <c r="E960" s="16">
        <v>2036</v>
      </c>
      <c r="F960" s="17" t="s">
        <v>8219</v>
      </c>
      <c r="G960" s="16">
        <v>848</v>
      </c>
      <c r="I960" s="16">
        <v>2595</v>
      </c>
      <c r="J960" s="19" t="s">
        <v>8221</v>
      </c>
      <c r="K960" s="16">
        <v>19</v>
      </c>
    </row>
    <row r="961" spans="1:11" x14ac:dyDescent="0.2">
      <c r="A961" s="16">
        <v>959</v>
      </c>
      <c r="B961" s="19" t="s">
        <v>8221</v>
      </c>
      <c r="C961" s="16">
        <v>171</v>
      </c>
      <c r="E961" s="16">
        <v>2037</v>
      </c>
      <c r="F961" s="17" t="s">
        <v>8219</v>
      </c>
      <c r="G961" s="16">
        <v>429</v>
      </c>
      <c r="I961" s="16">
        <v>2596</v>
      </c>
      <c r="J961" s="19" t="s">
        <v>8221</v>
      </c>
      <c r="K961" s="16">
        <v>27</v>
      </c>
    </row>
    <row r="962" spans="1:11" x14ac:dyDescent="0.2">
      <c r="A962" s="16">
        <v>960</v>
      </c>
      <c r="B962" s="19" t="s">
        <v>8221</v>
      </c>
      <c r="C962" s="16">
        <v>188</v>
      </c>
      <c r="E962" s="16">
        <v>2038</v>
      </c>
      <c r="F962" s="17" t="s">
        <v>8219</v>
      </c>
      <c r="G962" s="16">
        <v>204</v>
      </c>
      <c r="I962" s="16">
        <v>2597</v>
      </c>
      <c r="J962" s="19" t="s">
        <v>8221</v>
      </c>
      <c r="K962" s="16">
        <v>7</v>
      </c>
    </row>
    <row r="963" spans="1:11" x14ac:dyDescent="0.2">
      <c r="A963" s="16">
        <v>961</v>
      </c>
      <c r="B963" s="19" t="s">
        <v>8221</v>
      </c>
      <c r="C963" s="16">
        <v>110</v>
      </c>
      <c r="E963" s="16">
        <v>2039</v>
      </c>
      <c r="F963" s="17" t="s">
        <v>8219</v>
      </c>
      <c r="G963" s="16">
        <v>379</v>
      </c>
      <c r="I963" s="16">
        <v>2598</v>
      </c>
      <c r="J963" s="19" t="s">
        <v>8221</v>
      </c>
      <c r="K963" s="16">
        <v>14</v>
      </c>
    </row>
    <row r="964" spans="1:11" x14ac:dyDescent="0.2">
      <c r="A964" s="16">
        <v>962</v>
      </c>
      <c r="B964" s="19" t="s">
        <v>8221</v>
      </c>
      <c r="C964" s="16">
        <v>37</v>
      </c>
      <c r="E964" s="16">
        <v>2040</v>
      </c>
      <c r="F964" s="17" t="s">
        <v>8219</v>
      </c>
      <c r="G964" s="16">
        <v>271</v>
      </c>
      <c r="I964" s="16">
        <v>2599</v>
      </c>
      <c r="J964" s="19" t="s">
        <v>8221</v>
      </c>
      <c r="K964" s="16">
        <v>5</v>
      </c>
    </row>
    <row r="965" spans="1:11" x14ac:dyDescent="0.2">
      <c r="A965" s="16">
        <v>963</v>
      </c>
      <c r="B965" s="19" t="s">
        <v>8221</v>
      </c>
      <c r="C965" s="16">
        <v>9</v>
      </c>
      <c r="E965" s="16">
        <v>2041</v>
      </c>
      <c r="F965" s="17" t="s">
        <v>8219</v>
      </c>
      <c r="G965" s="16">
        <v>120</v>
      </c>
      <c r="I965" s="16">
        <v>2600</v>
      </c>
      <c r="J965" s="19" t="s">
        <v>8221</v>
      </c>
      <c r="K965" s="16">
        <v>30</v>
      </c>
    </row>
    <row r="966" spans="1:11" x14ac:dyDescent="0.2">
      <c r="A966" s="16">
        <v>964</v>
      </c>
      <c r="B966" s="19" t="s">
        <v>8221</v>
      </c>
      <c r="C966" s="16">
        <v>29</v>
      </c>
      <c r="E966" s="16">
        <v>2042</v>
      </c>
      <c r="F966" s="17" t="s">
        <v>8219</v>
      </c>
      <c r="G966" s="16">
        <v>140</v>
      </c>
      <c r="I966" s="16">
        <v>2641</v>
      </c>
      <c r="J966" s="19" t="s">
        <v>8221</v>
      </c>
      <c r="K966" s="16">
        <v>1</v>
      </c>
    </row>
    <row r="967" spans="1:11" x14ac:dyDescent="0.2">
      <c r="A967" s="16">
        <v>965</v>
      </c>
      <c r="B967" s="19" t="s">
        <v>8221</v>
      </c>
      <c r="C967" s="16">
        <v>6</v>
      </c>
      <c r="E967" s="16">
        <v>2043</v>
      </c>
      <c r="F967" s="17" t="s">
        <v>8219</v>
      </c>
      <c r="G967" s="16">
        <v>193</v>
      </c>
      <c r="I967" s="16">
        <v>2642</v>
      </c>
      <c r="J967" s="19" t="s">
        <v>8221</v>
      </c>
      <c r="K967" s="16">
        <v>0</v>
      </c>
    </row>
    <row r="968" spans="1:11" x14ac:dyDescent="0.2">
      <c r="A968" s="16">
        <v>966</v>
      </c>
      <c r="B968" s="19" t="s">
        <v>8221</v>
      </c>
      <c r="C968" s="16">
        <v>30</v>
      </c>
      <c r="E968" s="16">
        <v>2044</v>
      </c>
      <c r="F968" s="17" t="s">
        <v>8219</v>
      </c>
      <c r="G968" s="16">
        <v>180</v>
      </c>
      <c r="I968" s="16">
        <v>2670</v>
      </c>
      <c r="J968" s="19" t="s">
        <v>8221</v>
      </c>
      <c r="K968" s="16">
        <v>60</v>
      </c>
    </row>
    <row r="969" spans="1:11" x14ac:dyDescent="0.2">
      <c r="A969" s="16">
        <v>967</v>
      </c>
      <c r="B969" s="19" t="s">
        <v>8221</v>
      </c>
      <c r="C969" s="16">
        <v>81</v>
      </c>
      <c r="E969" s="16">
        <v>2045</v>
      </c>
      <c r="F969" s="17" t="s">
        <v>8219</v>
      </c>
      <c r="G969" s="16">
        <v>263</v>
      </c>
      <c r="I969" s="16">
        <v>2671</v>
      </c>
      <c r="J969" s="19" t="s">
        <v>8221</v>
      </c>
      <c r="K969" s="16">
        <v>84</v>
      </c>
    </row>
    <row r="970" spans="1:11" x14ac:dyDescent="0.2">
      <c r="A970" s="16">
        <v>968</v>
      </c>
      <c r="B970" s="19" t="s">
        <v>8221</v>
      </c>
      <c r="C970" s="16">
        <v>4</v>
      </c>
      <c r="E970" s="16">
        <v>2046</v>
      </c>
      <c r="F970" s="17" t="s">
        <v>8219</v>
      </c>
      <c r="G970" s="16">
        <v>217</v>
      </c>
      <c r="I970" s="16">
        <v>2672</v>
      </c>
      <c r="J970" s="19" t="s">
        <v>8221</v>
      </c>
      <c r="K970" s="16">
        <v>47</v>
      </c>
    </row>
    <row r="971" spans="1:11" x14ac:dyDescent="0.2">
      <c r="A971" s="16">
        <v>969</v>
      </c>
      <c r="B971" s="19" t="s">
        <v>8221</v>
      </c>
      <c r="C971" s="16">
        <v>11</v>
      </c>
      <c r="E971" s="16">
        <v>2047</v>
      </c>
      <c r="F971" s="17" t="s">
        <v>8219</v>
      </c>
      <c r="G971" s="16">
        <v>443</v>
      </c>
      <c r="I971" s="16">
        <v>2673</v>
      </c>
      <c r="J971" s="19" t="s">
        <v>8221</v>
      </c>
      <c r="K971" s="16">
        <v>66</v>
      </c>
    </row>
    <row r="972" spans="1:11" x14ac:dyDescent="0.2">
      <c r="A972" s="16">
        <v>970</v>
      </c>
      <c r="B972" s="19" t="s">
        <v>8221</v>
      </c>
      <c r="C972" s="16">
        <v>14</v>
      </c>
      <c r="E972" s="16">
        <v>2048</v>
      </c>
      <c r="F972" s="17" t="s">
        <v>8219</v>
      </c>
      <c r="G972" s="16">
        <v>1373</v>
      </c>
      <c r="I972" s="16">
        <v>2674</v>
      </c>
      <c r="J972" s="19" t="s">
        <v>8221</v>
      </c>
      <c r="K972" s="16">
        <v>171</v>
      </c>
    </row>
    <row r="973" spans="1:11" x14ac:dyDescent="0.2">
      <c r="A973" s="16">
        <v>971</v>
      </c>
      <c r="B973" s="19" t="s">
        <v>8221</v>
      </c>
      <c r="C973" s="16">
        <v>5</v>
      </c>
      <c r="E973" s="16">
        <v>2049</v>
      </c>
      <c r="F973" s="17" t="s">
        <v>8219</v>
      </c>
      <c r="G973" s="16">
        <v>742</v>
      </c>
      <c r="I973" s="16">
        <v>2675</v>
      </c>
      <c r="J973" s="19" t="s">
        <v>8221</v>
      </c>
      <c r="K973" s="16">
        <v>29</v>
      </c>
    </row>
    <row r="974" spans="1:11" x14ac:dyDescent="0.2">
      <c r="A974" s="16">
        <v>972</v>
      </c>
      <c r="B974" s="19" t="s">
        <v>8221</v>
      </c>
      <c r="C974" s="16">
        <v>45</v>
      </c>
      <c r="E974" s="16">
        <v>2050</v>
      </c>
      <c r="F974" s="17" t="s">
        <v>8219</v>
      </c>
      <c r="G974" s="16">
        <v>170</v>
      </c>
      <c r="I974" s="16">
        <v>2676</v>
      </c>
      <c r="J974" s="19" t="s">
        <v>8221</v>
      </c>
      <c r="K974" s="16">
        <v>9</v>
      </c>
    </row>
    <row r="975" spans="1:11" x14ac:dyDescent="0.2">
      <c r="A975" s="16">
        <v>973</v>
      </c>
      <c r="B975" s="19" t="s">
        <v>8221</v>
      </c>
      <c r="C975" s="16">
        <v>8</v>
      </c>
      <c r="E975" s="16">
        <v>2051</v>
      </c>
      <c r="F975" s="17" t="s">
        <v>8219</v>
      </c>
      <c r="G975" s="16">
        <v>242</v>
      </c>
      <c r="I975" s="16">
        <v>2677</v>
      </c>
      <c r="J975" s="19" t="s">
        <v>8221</v>
      </c>
      <c r="K975" s="16">
        <v>27</v>
      </c>
    </row>
    <row r="976" spans="1:11" x14ac:dyDescent="0.2">
      <c r="A976" s="16">
        <v>974</v>
      </c>
      <c r="B976" s="19" t="s">
        <v>8221</v>
      </c>
      <c r="C976" s="16">
        <v>3</v>
      </c>
      <c r="E976" s="16">
        <v>2052</v>
      </c>
      <c r="F976" s="17" t="s">
        <v>8219</v>
      </c>
      <c r="G976" s="16">
        <v>541</v>
      </c>
      <c r="I976" s="16">
        <v>2678</v>
      </c>
      <c r="J976" s="19" t="s">
        <v>8221</v>
      </c>
      <c r="K976" s="16">
        <v>2</v>
      </c>
    </row>
    <row r="977" spans="1:11" x14ac:dyDescent="0.2">
      <c r="A977" s="16">
        <v>975</v>
      </c>
      <c r="B977" s="19" t="s">
        <v>8221</v>
      </c>
      <c r="C977" s="16">
        <v>24</v>
      </c>
      <c r="E977" s="16">
        <v>2053</v>
      </c>
      <c r="F977" s="17" t="s">
        <v>8219</v>
      </c>
      <c r="G977" s="16">
        <v>121</v>
      </c>
      <c r="I977" s="16">
        <v>2679</v>
      </c>
      <c r="J977" s="19" t="s">
        <v>8221</v>
      </c>
      <c r="K977" s="16">
        <v>3</v>
      </c>
    </row>
    <row r="978" spans="1:11" x14ac:dyDescent="0.2">
      <c r="A978" s="16">
        <v>976</v>
      </c>
      <c r="B978" s="19" t="s">
        <v>8221</v>
      </c>
      <c r="C978" s="16">
        <v>18</v>
      </c>
      <c r="E978" s="16">
        <v>2054</v>
      </c>
      <c r="F978" s="17" t="s">
        <v>8219</v>
      </c>
      <c r="G978" s="16">
        <v>621</v>
      </c>
      <c r="I978" s="16">
        <v>2680</v>
      </c>
      <c r="J978" s="19" t="s">
        <v>8221</v>
      </c>
      <c r="K978" s="16">
        <v>4</v>
      </c>
    </row>
    <row r="979" spans="1:11" x14ac:dyDescent="0.2">
      <c r="A979" s="16">
        <v>977</v>
      </c>
      <c r="B979" s="19" t="s">
        <v>8221</v>
      </c>
      <c r="C979" s="16">
        <v>12</v>
      </c>
      <c r="E979" s="16">
        <v>2055</v>
      </c>
      <c r="F979" s="17" t="s">
        <v>8219</v>
      </c>
      <c r="G979" s="16">
        <v>101</v>
      </c>
      <c r="I979" s="16">
        <v>2681</v>
      </c>
      <c r="J979" s="19" t="s">
        <v>8221</v>
      </c>
      <c r="K979" s="16">
        <v>2</v>
      </c>
    </row>
    <row r="980" spans="1:11" x14ac:dyDescent="0.2">
      <c r="A980" s="16">
        <v>978</v>
      </c>
      <c r="B980" s="19" t="s">
        <v>8221</v>
      </c>
      <c r="C980" s="16">
        <v>123</v>
      </c>
      <c r="E980" s="16">
        <v>2056</v>
      </c>
      <c r="F980" s="17" t="s">
        <v>8219</v>
      </c>
      <c r="G980" s="16">
        <v>554</v>
      </c>
      <c r="I980" s="16">
        <v>2682</v>
      </c>
      <c r="J980" s="19" t="s">
        <v>8221</v>
      </c>
      <c r="K980" s="16">
        <v>20</v>
      </c>
    </row>
    <row r="981" spans="1:11" x14ac:dyDescent="0.2">
      <c r="A981" s="16">
        <v>979</v>
      </c>
      <c r="B981" s="19" t="s">
        <v>8221</v>
      </c>
      <c r="C981" s="16">
        <v>96</v>
      </c>
      <c r="E981" s="16">
        <v>2057</v>
      </c>
      <c r="F981" s="17" t="s">
        <v>8219</v>
      </c>
      <c r="G981" s="16">
        <v>666</v>
      </c>
      <c r="I981" s="16">
        <v>2683</v>
      </c>
      <c r="J981" s="19" t="s">
        <v>8221</v>
      </c>
      <c r="K981" s="16">
        <v>3</v>
      </c>
    </row>
    <row r="982" spans="1:11" x14ac:dyDescent="0.2">
      <c r="A982" s="16">
        <v>980</v>
      </c>
      <c r="B982" s="19" t="s">
        <v>8221</v>
      </c>
      <c r="C982" s="16">
        <v>31</v>
      </c>
      <c r="E982" s="16">
        <v>2058</v>
      </c>
      <c r="F982" s="17" t="s">
        <v>8219</v>
      </c>
      <c r="G982" s="16">
        <v>410</v>
      </c>
      <c r="I982" s="16">
        <v>2684</v>
      </c>
      <c r="J982" s="19" t="s">
        <v>8221</v>
      </c>
      <c r="K982" s="16">
        <v>4</v>
      </c>
    </row>
    <row r="983" spans="1:11" x14ac:dyDescent="0.2">
      <c r="A983" s="16">
        <v>981</v>
      </c>
      <c r="B983" s="19" t="s">
        <v>8221</v>
      </c>
      <c r="C983" s="16">
        <v>4</v>
      </c>
      <c r="E983" s="16">
        <v>2059</v>
      </c>
      <c r="F983" s="17" t="s">
        <v>8219</v>
      </c>
      <c r="G983" s="16">
        <v>375</v>
      </c>
      <c r="I983" s="16">
        <v>2685</v>
      </c>
      <c r="J983" s="19" t="s">
        <v>8221</v>
      </c>
      <c r="K983" s="16">
        <v>1</v>
      </c>
    </row>
    <row r="984" spans="1:11" x14ac:dyDescent="0.2">
      <c r="A984" s="16">
        <v>982</v>
      </c>
      <c r="B984" s="19" t="s">
        <v>8221</v>
      </c>
      <c r="C984" s="16">
        <v>3</v>
      </c>
      <c r="E984" s="16">
        <v>2060</v>
      </c>
      <c r="F984" s="17" t="s">
        <v>8219</v>
      </c>
      <c r="G984" s="16">
        <v>1364</v>
      </c>
      <c r="I984" s="16">
        <v>2686</v>
      </c>
      <c r="J984" s="19" t="s">
        <v>8221</v>
      </c>
      <c r="K984" s="16">
        <v>0</v>
      </c>
    </row>
    <row r="985" spans="1:11" x14ac:dyDescent="0.2">
      <c r="A985" s="16">
        <v>983</v>
      </c>
      <c r="B985" s="19" t="s">
        <v>8221</v>
      </c>
      <c r="C985" s="16">
        <v>179</v>
      </c>
      <c r="E985" s="16">
        <v>2061</v>
      </c>
      <c r="F985" s="17" t="s">
        <v>8219</v>
      </c>
      <c r="G985" s="16">
        <v>35</v>
      </c>
      <c r="I985" s="16">
        <v>2687</v>
      </c>
      <c r="J985" s="19" t="s">
        <v>8221</v>
      </c>
      <c r="K985" s="16">
        <v>0</v>
      </c>
    </row>
    <row r="986" spans="1:11" x14ac:dyDescent="0.2">
      <c r="A986" s="16">
        <v>984</v>
      </c>
      <c r="B986" s="19" t="s">
        <v>8221</v>
      </c>
      <c r="C986" s="16">
        <v>3</v>
      </c>
      <c r="E986" s="16">
        <v>2062</v>
      </c>
      <c r="F986" s="17" t="s">
        <v>8219</v>
      </c>
      <c r="G986" s="16">
        <v>203</v>
      </c>
      <c r="I986" s="16">
        <v>2688</v>
      </c>
      <c r="J986" s="19" t="s">
        <v>8221</v>
      </c>
      <c r="K986" s="16">
        <v>14</v>
      </c>
    </row>
    <row r="987" spans="1:11" x14ac:dyDescent="0.2">
      <c r="A987" s="16">
        <v>985</v>
      </c>
      <c r="B987" s="19" t="s">
        <v>8221</v>
      </c>
      <c r="C987" s="16">
        <v>23</v>
      </c>
      <c r="E987" s="16">
        <v>2063</v>
      </c>
      <c r="F987" s="17" t="s">
        <v>8219</v>
      </c>
      <c r="G987" s="16">
        <v>49</v>
      </c>
      <c r="I987" s="16">
        <v>2689</v>
      </c>
      <c r="J987" s="19" t="s">
        <v>8221</v>
      </c>
      <c r="K987" s="16">
        <v>1</v>
      </c>
    </row>
    <row r="988" spans="1:11" x14ac:dyDescent="0.2">
      <c r="A988" s="16">
        <v>986</v>
      </c>
      <c r="B988" s="19" t="s">
        <v>8221</v>
      </c>
      <c r="C988" s="16">
        <v>23</v>
      </c>
      <c r="E988" s="16">
        <v>2064</v>
      </c>
      <c r="F988" s="17" t="s">
        <v>8219</v>
      </c>
      <c r="G988" s="16">
        <v>5812</v>
      </c>
      <c r="I988" s="16">
        <v>2690</v>
      </c>
      <c r="J988" s="19" t="s">
        <v>8221</v>
      </c>
      <c r="K988" s="16">
        <v>118</v>
      </c>
    </row>
    <row r="989" spans="1:11" x14ac:dyDescent="0.2">
      <c r="A989" s="16">
        <v>987</v>
      </c>
      <c r="B989" s="19" t="s">
        <v>8221</v>
      </c>
      <c r="C989" s="16">
        <v>41</v>
      </c>
      <c r="E989" s="16">
        <v>2065</v>
      </c>
      <c r="F989" s="17" t="s">
        <v>8219</v>
      </c>
      <c r="G989" s="16">
        <v>1556</v>
      </c>
      <c r="I989" s="16">
        <v>2691</v>
      </c>
      <c r="J989" s="19" t="s">
        <v>8221</v>
      </c>
      <c r="K989" s="16">
        <v>2</v>
      </c>
    </row>
    <row r="990" spans="1:11" x14ac:dyDescent="0.2">
      <c r="A990" s="16">
        <v>988</v>
      </c>
      <c r="B990" s="19" t="s">
        <v>8221</v>
      </c>
      <c r="C990" s="16">
        <v>0</v>
      </c>
      <c r="E990" s="16">
        <v>2066</v>
      </c>
      <c r="F990" s="17" t="s">
        <v>8219</v>
      </c>
      <c r="G990" s="16">
        <v>65</v>
      </c>
      <c r="I990" s="16">
        <v>2692</v>
      </c>
      <c r="J990" s="19" t="s">
        <v>8221</v>
      </c>
      <c r="K990" s="16">
        <v>1</v>
      </c>
    </row>
    <row r="991" spans="1:11" x14ac:dyDescent="0.2">
      <c r="A991" s="16">
        <v>989</v>
      </c>
      <c r="B991" s="19" t="s">
        <v>8221</v>
      </c>
      <c r="C991" s="16">
        <v>32</v>
      </c>
      <c r="E991" s="16">
        <v>2067</v>
      </c>
      <c r="F991" s="17" t="s">
        <v>8219</v>
      </c>
      <c r="G991" s="16">
        <v>10</v>
      </c>
      <c r="I991" s="16">
        <v>2693</v>
      </c>
      <c r="J991" s="19" t="s">
        <v>8221</v>
      </c>
      <c r="K991" s="16">
        <v>3</v>
      </c>
    </row>
    <row r="992" spans="1:11" x14ac:dyDescent="0.2">
      <c r="A992" s="16">
        <v>990</v>
      </c>
      <c r="B992" s="19" t="s">
        <v>8221</v>
      </c>
      <c r="C992" s="16">
        <v>2</v>
      </c>
      <c r="E992" s="16">
        <v>2068</v>
      </c>
      <c r="F992" s="17" t="s">
        <v>8219</v>
      </c>
      <c r="G992" s="16">
        <v>76</v>
      </c>
      <c r="I992" s="16">
        <v>2694</v>
      </c>
      <c r="J992" s="19" t="s">
        <v>8221</v>
      </c>
      <c r="K992" s="16">
        <v>1</v>
      </c>
    </row>
    <row r="993" spans="1:11" x14ac:dyDescent="0.2">
      <c r="A993" s="16">
        <v>991</v>
      </c>
      <c r="B993" s="19" t="s">
        <v>8221</v>
      </c>
      <c r="C993" s="16">
        <v>7</v>
      </c>
      <c r="E993" s="16">
        <v>2069</v>
      </c>
      <c r="F993" s="17" t="s">
        <v>8219</v>
      </c>
      <c r="G993" s="16">
        <v>263</v>
      </c>
      <c r="I993" s="16">
        <v>2695</v>
      </c>
      <c r="J993" s="19" t="s">
        <v>8221</v>
      </c>
      <c r="K993" s="16">
        <v>3</v>
      </c>
    </row>
    <row r="994" spans="1:11" x14ac:dyDescent="0.2">
      <c r="A994" s="16">
        <v>992</v>
      </c>
      <c r="B994" s="19" t="s">
        <v>8221</v>
      </c>
      <c r="C994" s="16">
        <v>4</v>
      </c>
      <c r="E994" s="16">
        <v>2070</v>
      </c>
      <c r="F994" s="17" t="s">
        <v>8219</v>
      </c>
      <c r="G994" s="16">
        <v>1530</v>
      </c>
      <c r="I994" s="16">
        <v>2696</v>
      </c>
      <c r="J994" s="19" t="s">
        <v>8221</v>
      </c>
      <c r="K994" s="16">
        <v>38</v>
      </c>
    </row>
    <row r="995" spans="1:11" x14ac:dyDescent="0.2">
      <c r="A995" s="16">
        <v>993</v>
      </c>
      <c r="B995" s="19" t="s">
        <v>8221</v>
      </c>
      <c r="C995" s="16">
        <v>196</v>
      </c>
      <c r="E995" s="16">
        <v>2071</v>
      </c>
      <c r="F995" s="17" t="s">
        <v>8219</v>
      </c>
      <c r="G995" s="16">
        <v>278</v>
      </c>
      <c r="I995" s="16">
        <v>2697</v>
      </c>
      <c r="J995" s="19" t="s">
        <v>8221</v>
      </c>
      <c r="K995" s="16">
        <v>52</v>
      </c>
    </row>
    <row r="996" spans="1:11" x14ac:dyDescent="0.2">
      <c r="A996" s="16">
        <v>994</v>
      </c>
      <c r="B996" s="19" t="s">
        <v>8221</v>
      </c>
      <c r="C996" s="16">
        <v>11</v>
      </c>
      <c r="E996" s="16">
        <v>2072</v>
      </c>
      <c r="F996" s="17" t="s">
        <v>8219</v>
      </c>
      <c r="G996" s="16">
        <v>350</v>
      </c>
      <c r="I996" s="16">
        <v>2698</v>
      </c>
      <c r="J996" s="19" t="s">
        <v>8221</v>
      </c>
      <c r="K996" s="16">
        <v>2</v>
      </c>
    </row>
    <row r="997" spans="1:11" x14ac:dyDescent="0.2">
      <c r="A997" s="16">
        <v>995</v>
      </c>
      <c r="B997" s="19" t="s">
        <v>8221</v>
      </c>
      <c r="C997" s="16">
        <v>9</v>
      </c>
      <c r="E997" s="16">
        <v>2073</v>
      </c>
      <c r="F997" s="17" t="s">
        <v>8219</v>
      </c>
      <c r="G997" s="16">
        <v>470</v>
      </c>
      <c r="I997" s="16">
        <v>2699</v>
      </c>
      <c r="J997" s="19" t="s">
        <v>8221</v>
      </c>
      <c r="K997" s="16">
        <v>0</v>
      </c>
    </row>
    <row r="998" spans="1:11" x14ac:dyDescent="0.2">
      <c r="A998" s="16">
        <v>996</v>
      </c>
      <c r="B998" s="19" t="s">
        <v>8221</v>
      </c>
      <c r="C998" s="16">
        <v>5</v>
      </c>
      <c r="E998" s="16">
        <v>2074</v>
      </c>
      <c r="F998" s="17" t="s">
        <v>8219</v>
      </c>
      <c r="G998" s="16">
        <v>3</v>
      </c>
      <c r="I998" s="16">
        <v>2700</v>
      </c>
      <c r="J998" s="19" t="s">
        <v>8221</v>
      </c>
      <c r="K998" s="16">
        <v>4</v>
      </c>
    </row>
    <row r="999" spans="1:11" x14ac:dyDescent="0.2">
      <c r="A999" s="16">
        <v>997</v>
      </c>
      <c r="B999" s="19" t="s">
        <v>8221</v>
      </c>
      <c r="C999" s="16">
        <v>8</v>
      </c>
      <c r="E999" s="16">
        <v>2075</v>
      </c>
      <c r="F999" s="17" t="s">
        <v>8219</v>
      </c>
      <c r="G999" s="16">
        <v>8200</v>
      </c>
      <c r="I999" s="16">
        <v>2741</v>
      </c>
      <c r="J999" s="19" t="s">
        <v>8221</v>
      </c>
      <c r="K999" s="16">
        <v>4</v>
      </c>
    </row>
    <row r="1000" spans="1:11" x14ac:dyDescent="0.2">
      <c r="A1000" s="16">
        <v>998</v>
      </c>
      <c r="B1000" s="19" t="s">
        <v>8221</v>
      </c>
      <c r="C1000" s="16">
        <v>229</v>
      </c>
      <c r="E1000" s="16">
        <v>2076</v>
      </c>
      <c r="F1000" s="17" t="s">
        <v>8219</v>
      </c>
      <c r="G1000" s="16">
        <v>8359</v>
      </c>
      <c r="I1000" s="16">
        <v>2742</v>
      </c>
      <c r="J1000" s="19" t="s">
        <v>8221</v>
      </c>
      <c r="K1000" s="16">
        <v>18</v>
      </c>
    </row>
    <row r="1001" spans="1:11" x14ac:dyDescent="0.2">
      <c r="A1001" s="16">
        <v>999</v>
      </c>
      <c r="B1001" s="19" t="s">
        <v>8221</v>
      </c>
      <c r="C1001" s="16">
        <v>40</v>
      </c>
      <c r="E1001" s="16">
        <v>2077</v>
      </c>
      <c r="F1001" s="17" t="s">
        <v>8219</v>
      </c>
      <c r="G1001" s="16">
        <v>188</v>
      </c>
      <c r="I1001" s="16">
        <v>2743</v>
      </c>
      <c r="J1001" s="19" t="s">
        <v>8221</v>
      </c>
      <c r="K1001" s="16">
        <v>0</v>
      </c>
    </row>
    <row r="1002" spans="1:11" x14ac:dyDescent="0.2">
      <c r="A1002" s="16">
        <v>1000</v>
      </c>
      <c r="B1002" s="18" t="s">
        <v>8220</v>
      </c>
      <c r="C1002" s="16">
        <v>6</v>
      </c>
      <c r="E1002" s="16">
        <v>2078</v>
      </c>
      <c r="F1002" s="17" t="s">
        <v>8219</v>
      </c>
      <c r="G1002" s="16">
        <v>48</v>
      </c>
      <c r="I1002" s="16">
        <v>2744</v>
      </c>
      <c r="J1002" s="19" t="s">
        <v>8221</v>
      </c>
      <c r="K1002" s="16">
        <v>22</v>
      </c>
    </row>
    <row r="1003" spans="1:11" x14ac:dyDescent="0.2">
      <c r="A1003" s="16">
        <v>1001</v>
      </c>
      <c r="B1003" s="18" t="s">
        <v>8220</v>
      </c>
      <c r="C1003" s="16">
        <v>4</v>
      </c>
      <c r="E1003" s="16">
        <v>2079</v>
      </c>
      <c r="F1003" s="17" t="s">
        <v>8219</v>
      </c>
      <c r="G1003" s="16">
        <v>607</v>
      </c>
      <c r="I1003" s="16">
        <v>2745</v>
      </c>
      <c r="J1003" s="19" t="s">
        <v>8221</v>
      </c>
      <c r="K1003" s="16">
        <v>49</v>
      </c>
    </row>
    <row r="1004" spans="1:11" x14ac:dyDescent="0.2">
      <c r="A1004" s="16">
        <v>1002</v>
      </c>
      <c r="B1004" s="18" t="s">
        <v>8220</v>
      </c>
      <c r="C1004" s="16">
        <v>22</v>
      </c>
      <c r="E1004" s="16">
        <v>2080</v>
      </c>
      <c r="F1004" s="17" t="s">
        <v>8219</v>
      </c>
      <c r="G1004" s="16">
        <v>50</v>
      </c>
      <c r="I1004" s="16">
        <v>2746</v>
      </c>
      <c r="J1004" s="19" t="s">
        <v>8221</v>
      </c>
      <c r="K1004" s="16">
        <v>19</v>
      </c>
    </row>
    <row r="1005" spans="1:11" x14ac:dyDescent="0.2">
      <c r="A1005" s="16">
        <v>1003</v>
      </c>
      <c r="B1005" s="18" t="s">
        <v>8220</v>
      </c>
      <c r="C1005" s="16">
        <v>15</v>
      </c>
      <c r="E1005" s="16">
        <v>2081</v>
      </c>
      <c r="F1005" s="17" t="s">
        <v>8219</v>
      </c>
      <c r="G1005" s="16">
        <v>55</v>
      </c>
      <c r="I1005" s="16">
        <v>2747</v>
      </c>
      <c r="J1005" s="19" t="s">
        <v>8221</v>
      </c>
      <c r="K1005" s="16">
        <v>4</v>
      </c>
    </row>
    <row r="1006" spans="1:11" x14ac:dyDescent="0.2">
      <c r="A1006" s="16">
        <v>1004</v>
      </c>
      <c r="B1006" s="18" t="s">
        <v>8220</v>
      </c>
      <c r="C1006" s="16">
        <v>95</v>
      </c>
      <c r="E1006" s="16">
        <v>2082</v>
      </c>
      <c r="F1006" s="17" t="s">
        <v>8219</v>
      </c>
      <c r="G1006" s="16">
        <v>38</v>
      </c>
      <c r="I1006" s="16">
        <v>2748</v>
      </c>
      <c r="J1006" s="19" t="s">
        <v>8221</v>
      </c>
      <c r="K1006" s="16">
        <v>4</v>
      </c>
    </row>
    <row r="1007" spans="1:11" x14ac:dyDescent="0.2">
      <c r="A1007" s="16">
        <v>1005</v>
      </c>
      <c r="B1007" s="18" t="s">
        <v>8220</v>
      </c>
      <c r="C1007" s="16">
        <v>161</v>
      </c>
      <c r="E1007" s="16">
        <v>2083</v>
      </c>
      <c r="F1007" s="17" t="s">
        <v>8219</v>
      </c>
      <c r="G1007" s="16">
        <v>25</v>
      </c>
      <c r="I1007" s="16">
        <v>2749</v>
      </c>
      <c r="J1007" s="19" t="s">
        <v>8221</v>
      </c>
      <c r="K1007" s="16">
        <v>2</v>
      </c>
    </row>
    <row r="1008" spans="1:11" x14ac:dyDescent="0.2">
      <c r="A1008" s="16">
        <v>1006</v>
      </c>
      <c r="B1008" s="18" t="s">
        <v>8220</v>
      </c>
      <c r="C1008" s="16">
        <v>8</v>
      </c>
      <c r="E1008" s="16">
        <v>2084</v>
      </c>
      <c r="F1008" s="17" t="s">
        <v>8219</v>
      </c>
      <c r="G1008" s="16">
        <v>46</v>
      </c>
      <c r="I1008" s="16">
        <v>2750</v>
      </c>
      <c r="J1008" s="19" t="s">
        <v>8221</v>
      </c>
      <c r="K1008" s="16">
        <v>0</v>
      </c>
    </row>
    <row r="1009" spans="1:11" x14ac:dyDescent="0.2">
      <c r="A1009" s="16">
        <v>1007</v>
      </c>
      <c r="B1009" s="18" t="s">
        <v>8220</v>
      </c>
      <c r="C1009" s="16">
        <v>76</v>
      </c>
      <c r="E1009" s="16">
        <v>2085</v>
      </c>
      <c r="F1009" s="17" t="s">
        <v>8219</v>
      </c>
      <c r="G1009" s="16">
        <v>83</v>
      </c>
      <c r="I1009" s="16">
        <v>2751</v>
      </c>
      <c r="J1009" s="19" t="s">
        <v>8221</v>
      </c>
      <c r="K1009" s="16">
        <v>0</v>
      </c>
    </row>
    <row r="1010" spans="1:11" x14ac:dyDescent="0.2">
      <c r="A1010" s="16">
        <v>1008</v>
      </c>
      <c r="B1010" s="18" t="s">
        <v>8220</v>
      </c>
      <c r="C1010" s="16">
        <v>1</v>
      </c>
      <c r="E1010" s="16">
        <v>2086</v>
      </c>
      <c r="F1010" s="17" t="s">
        <v>8219</v>
      </c>
      <c r="G1010" s="16">
        <v>35</v>
      </c>
      <c r="I1010" s="16">
        <v>2752</v>
      </c>
      <c r="J1010" s="19" t="s">
        <v>8221</v>
      </c>
      <c r="K1010" s="16">
        <v>14</v>
      </c>
    </row>
    <row r="1011" spans="1:11" x14ac:dyDescent="0.2">
      <c r="A1011" s="16">
        <v>1009</v>
      </c>
      <c r="B1011" s="18" t="s">
        <v>8220</v>
      </c>
      <c r="C1011" s="16">
        <v>101</v>
      </c>
      <c r="E1011" s="16">
        <v>2087</v>
      </c>
      <c r="F1011" s="17" t="s">
        <v>8219</v>
      </c>
      <c r="G1011" s="16">
        <v>25</v>
      </c>
      <c r="I1011" s="16">
        <v>2753</v>
      </c>
      <c r="J1011" s="19" t="s">
        <v>8221</v>
      </c>
      <c r="K1011" s="16">
        <v>8</v>
      </c>
    </row>
    <row r="1012" spans="1:11" x14ac:dyDescent="0.2">
      <c r="A1012" s="16">
        <v>1010</v>
      </c>
      <c r="B1012" s="18" t="s">
        <v>8220</v>
      </c>
      <c r="C1012" s="16">
        <v>4</v>
      </c>
      <c r="E1012" s="16">
        <v>2088</v>
      </c>
      <c r="F1012" s="17" t="s">
        <v>8219</v>
      </c>
      <c r="G1012" s="16">
        <v>75</v>
      </c>
      <c r="I1012" s="16">
        <v>2754</v>
      </c>
      <c r="J1012" s="19" t="s">
        <v>8221</v>
      </c>
      <c r="K1012" s="16">
        <v>0</v>
      </c>
    </row>
    <row r="1013" spans="1:11" x14ac:dyDescent="0.2">
      <c r="A1013" s="16">
        <v>1011</v>
      </c>
      <c r="B1013" s="18" t="s">
        <v>8220</v>
      </c>
      <c r="C1013" s="16">
        <v>1</v>
      </c>
      <c r="E1013" s="16">
        <v>2089</v>
      </c>
      <c r="F1013" s="17" t="s">
        <v>8219</v>
      </c>
      <c r="G1013" s="16">
        <v>62</v>
      </c>
      <c r="I1013" s="16">
        <v>2755</v>
      </c>
      <c r="J1013" s="19" t="s">
        <v>8221</v>
      </c>
      <c r="K1013" s="16">
        <v>15</v>
      </c>
    </row>
    <row r="1014" spans="1:11" x14ac:dyDescent="0.2">
      <c r="A1014" s="16">
        <v>1012</v>
      </c>
      <c r="B1014" s="18" t="s">
        <v>8220</v>
      </c>
      <c r="C1014" s="16">
        <v>775</v>
      </c>
      <c r="E1014" s="16">
        <v>2090</v>
      </c>
      <c r="F1014" s="17" t="s">
        <v>8219</v>
      </c>
      <c r="G1014" s="16">
        <v>160</v>
      </c>
      <c r="I1014" s="16">
        <v>2756</v>
      </c>
      <c r="J1014" s="19" t="s">
        <v>8221</v>
      </c>
      <c r="K1014" s="16">
        <v>33</v>
      </c>
    </row>
    <row r="1015" spans="1:11" x14ac:dyDescent="0.2">
      <c r="A1015" s="16">
        <v>1013</v>
      </c>
      <c r="B1015" s="18" t="s">
        <v>8220</v>
      </c>
      <c r="C1015" s="16">
        <v>90</v>
      </c>
      <c r="E1015" s="16">
        <v>2091</v>
      </c>
      <c r="F1015" s="17" t="s">
        <v>8219</v>
      </c>
      <c r="G1015" s="16">
        <v>246</v>
      </c>
      <c r="I1015" s="16">
        <v>2757</v>
      </c>
      <c r="J1015" s="19" t="s">
        <v>8221</v>
      </c>
      <c r="K1015" s="16">
        <v>2</v>
      </c>
    </row>
    <row r="1016" spans="1:11" x14ac:dyDescent="0.2">
      <c r="A1016" s="16">
        <v>1014</v>
      </c>
      <c r="B1016" s="18" t="s">
        <v>8220</v>
      </c>
      <c r="C1016" s="16">
        <v>16</v>
      </c>
      <c r="E1016" s="16">
        <v>2092</v>
      </c>
      <c r="F1016" s="17" t="s">
        <v>8219</v>
      </c>
      <c r="G1016" s="16">
        <v>55</v>
      </c>
      <c r="I1016" s="16">
        <v>2758</v>
      </c>
      <c r="J1016" s="19" t="s">
        <v>8221</v>
      </c>
      <c r="K1016" s="16">
        <v>6</v>
      </c>
    </row>
    <row r="1017" spans="1:11" x14ac:dyDescent="0.2">
      <c r="A1017" s="16">
        <v>1015</v>
      </c>
      <c r="B1017" s="18" t="s">
        <v>8220</v>
      </c>
      <c r="C1017" s="16">
        <v>6</v>
      </c>
      <c r="E1017" s="16">
        <v>2093</v>
      </c>
      <c r="F1017" s="17" t="s">
        <v>8219</v>
      </c>
      <c r="G1017" s="16">
        <v>23</v>
      </c>
      <c r="I1017" s="16">
        <v>2759</v>
      </c>
      <c r="J1017" s="19" t="s">
        <v>8221</v>
      </c>
      <c r="K1017" s="16">
        <v>2</v>
      </c>
    </row>
    <row r="1018" spans="1:11" x14ac:dyDescent="0.2">
      <c r="A1018" s="16">
        <v>1016</v>
      </c>
      <c r="B1018" s="18" t="s">
        <v>8220</v>
      </c>
      <c r="C1018" s="16">
        <v>38</v>
      </c>
      <c r="E1018" s="16">
        <v>2094</v>
      </c>
      <c r="F1018" s="17" t="s">
        <v>8219</v>
      </c>
      <c r="G1018" s="16">
        <v>72</v>
      </c>
      <c r="I1018" s="16">
        <v>2760</v>
      </c>
      <c r="J1018" s="19" t="s">
        <v>8221</v>
      </c>
      <c r="K1018" s="16">
        <v>0</v>
      </c>
    </row>
    <row r="1019" spans="1:11" x14ac:dyDescent="0.2">
      <c r="A1019" s="16">
        <v>1017</v>
      </c>
      <c r="B1019" s="18" t="s">
        <v>8220</v>
      </c>
      <c r="C1019" s="16">
        <v>355</v>
      </c>
      <c r="E1019" s="16">
        <v>2095</v>
      </c>
      <c r="F1019" s="17" t="s">
        <v>8219</v>
      </c>
      <c r="G1019" s="16">
        <v>22</v>
      </c>
      <c r="I1019" s="16">
        <v>2761</v>
      </c>
      <c r="J1019" s="19" t="s">
        <v>8221</v>
      </c>
      <c r="K1019" s="16">
        <v>4</v>
      </c>
    </row>
    <row r="1020" spans="1:11" x14ac:dyDescent="0.2">
      <c r="A1020" s="16">
        <v>1018</v>
      </c>
      <c r="B1020" s="18" t="s">
        <v>8220</v>
      </c>
      <c r="C1020" s="16">
        <v>7</v>
      </c>
      <c r="E1020" s="16">
        <v>2096</v>
      </c>
      <c r="F1020" s="17" t="s">
        <v>8219</v>
      </c>
      <c r="G1020" s="16">
        <v>14</v>
      </c>
      <c r="I1020" s="16">
        <v>2762</v>
      </c>
      <c r="J1020" s="19" t="s">
        <v>8221</v>
      </c>
      <c r="K1020" s="16">
        <v>1</v>
      </c>
    </row>
    <row r="1021" spans="1:11" x14ac:dyDescent="0.2">
      <c r="A1021" s="16">
        <v>1019</v>
      </c>
      <c r="B1021" s="18" t="s">
        <v>8220</v>
      </c>
      <c r="C1021" s="16">
        <v>400</v>
      </c>
      <c r="E1021" s="16">
        <v>2097</v>
      </c>
      <c r="F1021" s="17" t="s">
        <v>8219</v>
      </c>
      <c r="G1021" s="16">
        <v>38</v>
      </c>
      <c r="I1021" s="16">
        <v>2763</v>
      </c>
      <c r="J1021" s="19" t="s">
        <v>8221</v>
      </c>
      <c r="K1021" s="16">
        <v>3</v>
      </c>
    </row>
    <row r="1022" spans="1:11" x14ac:dyDescent="0.2">
      <c r="A1022" s="16">
        <v>1020</v>
      </c>
      <c r="B1022" s="17" t="s">
        <v>8219</v>
      </c>
      <c r="C1022" s="16">
        <v>30</v>
      </c>
      <c r="E1022" s="16">
        <v>2098</v>
      </c>
      <c r="F1022" s="17" t="s">
        <v>8219</v>
      </c>
      <c r="G1022" s="16">
        <v>32</v>
      </c>
      <c r="I1022" s="16">
        <v>2764</v>
      </c>
      <c r="J1022" s="19" t="s">
        <v>8221</v>
      </c>
      <c r="K1022" s="16">
        <v>4</v>
      </c>
    </row>
    <row r="1023" spans="1:11" x14ac:dyDescent="0.2">
      <c r="A1023" s="16">
        <v>1021</v>
      </c>
      <c r="B1023" s="17" t="s">
        <v>8219</v>
      </c>
      <c r="C1023" s="16">
        <v>478</v>
      </c>
      <c r="E1023" s="16">
        <v>2099</v>
      </c>
      <c r="F1023" s="17" t="s">
        <v>8219</v>
      </c>
      <c r="G1023" s="16">
        <v>63</v>
      </c>
      <c r="I1023" s="16">
        <v>2765</v>
      </c>
      <c r="J1023" s="19" t="s">
        <v>8221</v>
      </c>
      <c r="K1023" s="16">
        <v>0</v>
      </c>
    </row>
    <row r="1024" spans="1:11" x14ac:dyDescent="0.2">
      <c r="A1024" s="16">
        <v>1022</v>
      </c>
      <c r="B1024" s="17" t="s">
        <v>8219</v>
      </c>
      <c r="C1024" s="16">
        <v>74</v>
      </c>
      <c r="E1024" s="16">
        <v>2100</v>
      </c>
      <c r="F1024" s="17" t="s">
        <v>8219</v>
      </c>
      <c r="G1024" s="16">
        <v>27</v>
      </c>
      <c r="I1024" s="16">
        <v>2766</v>
      </c>
      <c r="J1024" s="19" t="s">
        <v>8221</v>
      </c>
      <c r="K1024" s="16">
        <v>4</v>
      </c>
    </row>
    <row r="1025" spans="1:11" x14ac:dyDescent="0.2">
      <c r="A1025" s="16">
        <v>1023</v>
      </c>
      <c r="B1025" s="17" t="s">
        <v>8219</v>
      </c>
      <c r="C1025" s="16">
        <v>131</v>
      </c>
      <c r="E1025" s="16">
        <v>2101</v>
      </c>
      <c r="F1025" s="17" t="s">
        <v>8219</v>
      </c>
      <c r="G1025" s="16">
        <v>44</v>
      </c>
      <c r="I1025" s="16">
        <v>2767</v>
      </c>
      <c r="J1025" s="19" t="s">
        <v>8221</v>
      </c>
      <c r="K1025" s="16">
        <v>3</v>
      </c>
    </row>
    <row r="1026" spans="1:11" x14ac:dyDescent="0.2">
      <c r="A1026" s="16">
        <v>1024</v>
      </c>
      <c r="B1026" s="17" t="s">
        <v>8219</v>
      </c>
      <c r="C1026" s="16">
        <v>61</v>
      </c>
      <c r="E1026" s="16">
        <v>2102</v>
      </c>
      <c r="F1026" s="17" t="s">
        <v>8219</v>
      </c>
      <c r="G1026" s="16">
        <v>38</v>
      </c>
      <c r="I1026" s="16">
        <v>2768</v>
      </c>
      <c r="J1026" s="19" t="s">
        <v>8221</v>
      </c>
      <c r="K1026" s="16">
        <v>34</v>
      </c>
    </row>
    <row r="1027" spans="1:11" x14ac:dyDescent="0.2">
      <c r="A1027" s="16">
        <v>1025</v>
      </c>
      <c r="B1027" s="17" t="s">
        <v>8219</v>
      </c>
      <c r="C1027" s="16">
        <v>1071</v>
      </c>
      <c r="E1027" s="16">
        <v>2103</v>
      </c>
      <c r="F1027" s="17" t="s">
        <v>8219</v>
      </c>
      <c r="G1027" s="16">
        <v>115</v>
      </c>
      <c r="I1027" s="16">
        <v>2769</v>
      </c>
      <c r="J1027" s="19" t="s">
        <v>8221</v>
      </c>
      <c r="K1027" s="16">
        <v>2</v>
      </c>
    </row>
    <row r="1028" spans="1:11" x14ac:dyDescent="0.2">
      <c r="A1028" s="16">
        <v>1026</v>
      </c>
      <c r="B1028" s="17" t="s">
        <v>8219</v>
      </c>
      <c r="C1028" s="16">
        <v>122</v>
      </c>
      <c r="E1028" s="16">
        <v>2104</v>
      </c>
      <c r="F1028" s="17" t="s">
        <v>8219</v>
      </c>
      <c r="G1028" s="16">
        <v>37</v>
      </c>
      <c r="I1028" s="16">
        <v>2770</v>
      </c>
      <c r="J1028" s="19" t="s">
        <v>8221</v>
      </c>
      <c r="K1028" s="16">
        <v>33</v>
      </c>
    </row>
    <row r="1029" spans="1:11" x14ac:dyDescent="0.2">
      <c r="A1029" s="16">
        <v>1027</v>
      </c>
      <c r="B1029" s="17" t="s">
        <v>8219</v>
      </c>
      <c r="C1029" s="16">
        <v>111</v>
      </c>
      <c r="E1029" s="16">
        <v>2105</v>
      </c>
      <c r="F1029" s="17" t="s">
        <v>8219</v>
      </c>
      <c r="G1029" s="16">
        <v>99</v>
      </c>
      <c r="I1029" s="16">
        <v>2771</v>
      </c>
      <c r="J1029" s="19" t="s">
        <v>8221</v>
      </c>
      <c r="K1029" s="16">
        <v>0</v>
      </c>
    </row>
    <row r="1030" spans="1:11" x14ac:dyDescent="0.2">
      <c r="A1030" s="16">
        <v>1028</v>
      </c>
      <c r="B1030" s="17" t="s">
        <v>8219</v>
      </c>
      <c r="C1030" s="16">
        <v>255</v>
      </c>
      <c r="E1030" s="16">
        <v>2106</v>
      </c>
      <c r="F1030" s="17" t="s">
        <v>8219</v>
      </c>
      <c r="G1030" s="16">
        <v>44</v>
      </c>
      <c r="I1030" s="16">
        <v>2772</v>
      </c>
      <c r="J1030" s="19" t="s">
        <v>8221</v>
      </c>
      <c r="K1030" s="16">
        <v>0</v>
      </c>
    </row>
    <row r="1031" spans="1:11" x14ac:dyDescent="0.2">
      <c r="A1031" s="16">
        <v>1029</v>
      </c>
      <c r="B1031" s="17" t="s">
        <v>8219</v>
      </c>
      <c r="C1031" s="16">
        <v>141</v>
      </c>
      <c r="E1031" s="16">
        <v>2107</v>
      </c>
      <c r="F1031" s="17" t="s">
        <v>8219</v>
      </c>
      <c r="G1031" s="16">
        <v>58</v>
      </c>
      <c r="I1031" s="16">
        <v>2773</v>
      </c>
      <c r="J1031" s="19" t="s">
        <v>8221</v>
      </c>
      <c r="K1031" s="16">
        <v>1</v>
      </c>
    </row>
    <row r="1032" spans="1:11" x14ac:dyDescent="0.2">
      <c r="A1032" s="16">
        <v>1030</v>
      </c>
      <c r="B1032" s="17" t="s">
        <v>8219</v>
      </c>
      <c r="C1032" s="16">
        <v>159</v>
      </c>
      <c r="E1032" s="16">
        <v>2108</v>
      </c>
      <c r="F1032" s="17" t="s">
        <v>8219</v>
      </c>
      <c r="G1032" s="16">
        <v>191</v>
      </c>
      <c r="I1032" s="16">
        <v>2774</v>
      </c>
      <c r="J1032" s="19" t="s">
        <v>8221</v>
      </c>
      <c r="K1032" s="16">
        <v>13</v>
      </c>
    </row>
    <row r="1033" spans="1:11" x14ac:dyDescent="0.2">
      <c r="A1033" s="16">
        <v>1031</v>
      </c>
      <c r="B1033" s="17" t="s">
        <v>8219</v>
      </c>
      <c r="C1033" s="16">
        <v>99</v>
      </c>
      <c r="E1033" s="16">
        <v>2109</v>
      </c>
      <c r="F1033" s="17" t="s">
        <v>8219</v>
      </c>
      <c r="G1033" s="16">
        <v>40</v>
      </c>
      <c r="I1033" s="16">
        <v>2775</v>
      </c>
      <c r="J1033" s="19" t="s">
        <v>8221</v>
      </c>
      <c r="K1033" s="16">
        <v>2</v>
      </c>
    </row>
    <row r="1034" spans="1:11" x14ac:dyDescent="0.2">
      <c r="A1034" s="16">
        <v>1032</v>
      </c>
      <c r="B1034" s="17" t="s">
        <v>8219</v>
      </c>
      <c r="C1034" s="16">
        <v>96</v>
      </c>
      <c r="E1034" s="16">
        <v>2110</v>
      </c>
      <c r="F1034" s="17" t="s">
        <v>8219</v>
      </c>
      <c r="G1034" s="16">
        <v>38</v>
      </c>
      <c r="I1034" s="16">
        <v>2776</v>
      </c>
      <c r="J1034" s="19" t="s">
        <v>8221</v>
      </c>
      <c r="K1034" s="16">
        <v>36</v>
      </c>
    </row>
    <row r="1035" spans="1:11" x14ac:dyDescent="0.2">
      <c r="A1035" s="16">
        <v>1033</v>
      </c>
      <c r="B1035" s="17" t="s">
        <v>8219</v>
      </c>
      <c r="C1035" s="16">
        <v>27</v>
      </c>
      <c r="E1035" s="16">
        <v>2111</v>
      </c>
      <c r="F1035" s="17" t="s">
        <v>8219</v>
      </c>
      <c r="G1035" s="16">
        <v>39</v>
      </c>
      <c r="I1035" s="16">
        <v>2777</v>
      </c>
      <c r="J1035" s="19" t="s">
        <v>8221</v>
      </c>
      <c r="K1035" s="16">
        <v>1</v>
      </c>
    </row>
    <row r="1036" spans="1:11" x14ac:dyDescent="0.2">
      <c r="A1036" s="16">
        <v>1034</v>
      </c>
      <c r="B1036" s="17" t="s">
        <v>8219</v>
      </c>
      <c r="C1036" s="16">
        <v>166</v>
      </c>
      <c r="E1036" s="16">
        <v>2112</v>
      </c>
      <c r="F1036" s="17" t="s">
        <v>8219</v>
      </c>
      <c r="G1036" s="16">
        <v>11</v>
      </c>
      <c r="I1036" s="16">
        <v>2778</v>
      </c>
      <c r="J1036" s="19" t="s">
        <v>8221</v>
      </c>
      <c r="K1036" s="16">
        <v>15</v>
      </c>
    </row>
    <row r="1037" spans="1:11" x14ac:dyDescent="0.2">
      <c r="A1037" s="16">
        <v>1035</v>
      </c>
      <c r="B1037" s="17" t="s">
        <v>8219</v>
      </c>
      <c r="C1037" s="16">
        <v>76</v>
      </c>
      <c r="E1037" s="16">
        <v>2113</v>
      </c>
      <c r="F1037" s="17" t="s">
        <v>8219</v>
      </c>
      <c r="G1037" s="16">
        <v>107</v>
      </c>
      <c r="I1037" s="16">
        <v>2779</v>
      </c>
      <c r="J1037" s="19" t="s">
        <v>8221</v>
      </c>
      <c r="K1037" s="16">
        <v>1</v>
      </c>
    </row>
    <row r="1038" spans="1:11" x14ac:dyDescent="0.2">
      <c r="A1038" s="16">
        <v>1036</v>
      </c>
      <c r="B1038" s="17" t="s">
        <v>8219</v>
      </c>
      <c r="C1038" s="16">
        <v>211</v>
      </c>
      <c r="E1038" s="16">
        <v>2114</v>
      </c>
      <c r="F1038" s="17" t="s">
        <v>8219</v>
      </c>
      <c r="G1038" s="16">
        <v>147</v>
      </c>
      <c r="I1038" s="16">
        <v>2780</v>
      </c>
      <c r="J1038" s="19" t="s">
        <v>8221</v>
      </c>
      <c r="K1038" s="16">
        <v>0</v>
      </c>
    </row>
    <row r="1039" spans="1:11" x14ac:dyDescent="0.2">
      <c r="A1039" s="16">
        <v>1037</v>
      </c>
      <c r="B1039" s="17" t="s">
        <v>8219</v>
      </c>
      <c r="C1039" s="16">
        <v>21</v>
      </c>
      <c r="E1039" s="16">
        <v>2115</v>
      </c>
      <c r="F1039" s="17" t="s">
        <v>8219</v>
      </c>
      <c r="G1039" s="16">
        <v>36</v>
      </c>
      <c r="I1039" s="16">
        <v>2841</v>
      </c>
      <c r="J1039" s="19" t="s">
        <v>8221</v>
      </c>
      <c r="K1039" s="16">
        <v>1</v>
      </c>
    </row>
    <row r="1040" spans="1:11" x14ac:dyDescent="0.2">
      <c r="A1040" s="16">
        <v>1038</v>
      </c>
      <c r="B1040" s="17" t="s">
        <v>8219</v>
      </c>
      <c r="C1040" s="16">
        <v>61</v>
      </c>
      <c r="E1040" s="16">
        <v>2116</v>
      </c>
      <c r="F1040" s="17" t="s">
        <v>8219</v>
      </c>
      <c r="G1040" s="16">
        <v>92</v>
      </c>
      <c r="I1040" s="16">
        <v>2842</v>
      </c>
      <c r="J1040" s="19" t="s">
        <v>8221</v>
      </c>
      <c r="K1040" s="16">
        <v>0</v>
      </c>
    </row>
    <row r="1041" spans="1:11" x14ac:dyDescent="0.2">
      <c r="A1041" s="16">
        <v>1039</v>
      </c>
      <c r="B1041" s="17" t="s">
        <v>8219</v>
      </c>
      <c r="C1041" s="16">
        <v>30</v>
      </c>
      <c r="E1041" s="16">
        <v>2117</v>
      </c>
      <c r="F1041" s="17" t="s">
        <v>8219</v>
      </c>
      <c r="G1041" s="16">
        <v>35</v>
      </c>
      <c r="I1041" s="16">
        <v>2843</v>
      </c>
      <c r="J1041" s="19" t="s">
        <v>8221</v>
      </c>
      <c r="K1041" s="16">
        <v>0</v>
      </c>
    </row>
    <row r="1042" spans="1:11" x14ac:dyDescent="0.2">
      <c r="A1042" s="16">
        <v>1040</v>
      </c>
      <c r="B1042" s="18" t="s">
        <v>8220</v>
      </c>
      <c r="C1042" s="16">
        <v>1</v>
      </c>
      <c r="E1042" s="16">
        <v>2118</v>
      </c>
      <c r="F1042" s="17" t="s">
        <v>8219</v>
      </c>
      <c r="G1042" s="16">
        <v>17</v>
      </c>
      <c r="I1042" s="16">
        <v>2844</v>
      </c>
      <c r="J1042" s="19" t="s">
        <v>8221</v>
      </c>
      <c r="K1042" s="16">
        <v>1</v>
      </c>
    </row>
    <row r="1043" spans="1:11" x14ac:dyDescent="0.2">
      <c r="A1043" s="16">
        <v>1041</v>
      </c>
      <c r="B1043" s="18" t="s">
        <v>8220</v>
      </c>
      <c r="C1043" s="16">
        <v>0</v>
      </c>
      <c r="E1043" s="16">
        <v>2119</v>
      </c>
      <c r="F1043" s="17" t="s">
        <v>8219</v>
      </c>
      <c r="G1043" s="16">
        <v>22</v>
      </c>
      <c r="I1043" s="16">
        <v>2845</v>
      </c>
      <c r="J1043" s="19" t="s">
        <v>8221</v>
      </c>
      <c r="K1043" s="16">
        <v>39</v>
      </c>
    </row>
    <row r="1044" spans="1:11" x14ac:dyDescent="0.2">
      <c r="A1044" s="16">
        <v>1042</v>
      </c>
      <c r="B1044" s="18" t="s">
        <v>8220</v>
      </c>
      <c r="C1044" s="16">
        <v>1</v>
      </c>
      <c r="E1044" s="16">
        <v>2120</v>
      </c>
      <c r="F1044" s="17" t="s">
        <v>8219</v>
      </c>
      <c r="G1044" s="16">
        <v>69</v>
      </c>
      <c r="I1044" s="16">
        <v>2846</v>
      </c>
      <c r="J1044" s="19" t="s">
        <v>8221</v>
      </c>
      <c r="K1044" s="16">
        <v>0</v>
      </c>
    </row>
    <row r="1045" spans="1:11" x14ac:dyDescent="0.2">
      <c r="A1045" s="16">
        <v>1043</v>
      </c>
      <c r="B1045" s="18" t="s">
        <v>8220</v>
      </c>
      <c r="C1045" s="16">
        <v>292</v>
      </c>
      <c r="E1045" s="16">
        <v>2161</v>
      </c>
      <c r="F1045" s="17" t="s">
        <v>8219</v>
      </c>
      <c r="G1045" s="16">
        <v>13</v>
      </c>
      <c r="I1045" s="16">
        <v>2847</v>
      </c>
      <c r="J1045" s="19" t="s">
        <v>8221</v>
      </c>
      <c r="K1045" s="16">
        <v>0</v>
      </c>
    </row>
    <row r="1046" spans="1:11" x14ac:dyDescent="0.2">
      <c r="A1046" s="16">
        <v>1044</v>
      </c>
      <c r="B1046" s="18" t="s">
        <v>8220</v>
      </c>
      <c r="C1046" s="16">
        <v>2</v>
      </c>
      <c r="E1046" s="16">
        <v>2162</v>
      </c>
      <c r="F1046" s="17" t="s">
        <v>8219</v>
      </c>
      <c r="G1046" s="16">
        <v>58</v>
      </c>
      <c r="I1046" s="16">
        <v>2848</v>
      </c>
      <c r="J1046" s="19" t="s">
        <v>8221</v>
      </c>
      <c r="K1046" s="16">
        <v>3</v>
      </c>
    </row>
    <row r="1047" spans="1:11" x14ac:dyDescent="0.2">
      <c r="A1047" s="16">
        <v>1045</v>
      </c>
      <c r="B1047" s="18" t="s">
        <v>8220</v>
      </c>
      <c r="C1047" s="16">
        <v>8</v>
      </c>
      <c r="E1047" s="16">
        <v>2163</v>
      </c>
      <c r="F1047" s="17" t="s">
        <v>8219</v>
      </c>
      <c r="G1047" s="16">
        <v>44</v>
      </c>
      <c r="I1047" s="16">
        <v>2849</v>
      </c>
      <c r="J1047" s="19" t="s">
        <v>8221</v>
      </c>
      <c r="K1047" s="16">
        <v>1</v>
      </c>
    </row>
    <row r="1048" spans="1:11" x14ac:dyDescent="0.2">
      <c r="A1048" s="16">
        <v>1046</v>
      </c>
      <c r="B1048" s="18" t="s">
        <v>8220</v>
      </c>
      <c r="C1048" s="16">
        <v>0</v>
      </c>
      <c r="E1048" s="16">
        <v>2164</v>
      </c>
      <c r="F1048" s="17" t="s">
        <v>8219</v>
      </c>
      <c r="G1048" s="16">
        <v>83</v>
      </c>
      <c r="I1048" s="16">
        <v>2850</v>
      </c>
      <c r="J1048" s="19" t="s">
        <v>8221</v>
      </c>
      <c r="K1048" s="16">
        <v>13</v>
      </c>
    </row>
    <row r="1049" spans="1:11" x14ac:dyDescent="0.2">
      <c r="A1049" s="16">
        <v>1047</v>
      </c>
      <c r="B1049" s="18" t="s">
        <v>8220</v>
      </c>
      <c r="C1049" s="16">
        <v>1</v>
      </c>
      <c r="E1049" s="16">
        <v>2165</v>
      </c>
      <c r="F1049" s="17" t="s">
        <v>8219</v>
      </c>
      <c r="G1049" s="16">
        <v>117</v>
      </c>
      <c r="I1049" s="16">
        <v>2851</v>
      </c>
      <c r="J1049" s="19" t="s">
        <v>8221</v>
      </c>
      <c r="K1049" s="16">
        <v>0</v>
      </c>
    </row>
    <row r="1050" spans="1:11" x14ac:dyDescent="0.2">
      <c r="A1050" s="16">
        <v>1048</v>
      </c>
      <c r="B1050" s="18" t="s">
        <v>8220</v>
      </c>
      <c r="C1050" s="16">
        <v>4</v>
      </c>
      <c r="E1050" s="16">
        <v>2166</v>
      </c>
      <c r="F1050" s="17" t="s">
        <v>8219</v>
      </c>
      <c r="G1050" s="16">
        <v>32</v>
      </c>
      <c r="I1050" s="16">
        <v>2852</v>
      </c>
      <c r="J1050" s="19" t="s">
        <v>8221</v>
      </c>
      <c r="K1050" s="16">
        <v>6</v>
      </c>
    </row>
    <row r="1051" spans="1:11" x14ac:dyDescent="0.2">
      <c r="A1051" s="16">
        <v>1049</v>
      </c>
      <c r="B1051" s="18" t="s">
        <v>8220</v>
      </c>
      <c r="C1051" s="16">
        <v>0</v>
      </c>
      <c r="E1051" s="16">
        <v>2167</v>
      </c>
      <c r="F1051" s="17" t="s">
        <v>8219</v>
      </c>
      <c r="G1051" s="16">
        <v>8</v>
      </c>
      <c r="I1051" s="16">
        <v>2853</v>
      </c>
      <c r="J1051" s="19" t="s">
        <v>8221</v>
      </c>
      <c r="K1051" s="16">
        <v>0</v>
      </c>
    </row>
    <row r="1052" spans="1:11" x14ac:dyDescent="0.2">
      <c r="A1052" s="16">
        <v>1050</v>
      </c>
      <c r="B1052" s="18" t="s">
        <v>8220</v>
      </c>
      <c r="C1052" s="16">
        <v>0</v>
      </c>
      <c r="E1052" s="16">
        <v>2168</v>
      </c>
      <c r="F1052" s="17" t="s">
        <v>8219</v>
      </c>
      <c r="G1052" s="16">
        <v>340</v>
      </c>
      <c r="I1052" s="16">
        <v>2854</v>
      </c>
      <c r="J1052" s="19" t="s">
        <v>8221</v>
      </c>
      <c r="K1052" s="16">
        <v>14</v>
      </c>
    </row>
    <row r="1053" spans="1:11" x14ac:dyDescent="0.2">
      <c r="A1053" s="16">
        <v>1051</v>
      </c>
      <c r="B1053" s="18" t="s">
        <v>8220</v>
      </c>
      <c r="C1053" s="16">
        <v>0</v>
      </c>
      <c r="E1053" s="16">
        <v>2169</v>
      </c>
      <c r="F1053" s="17" t="s">
        <v>8219</v>
      </c>
      <c r="G1053" s="16">
        <v>7</v>
      </c>
      <c r="I1053" s="16">
        <v>2855</v>
      </c>
      <c r="J1053" s="19" t="s">
        <v>8221</v>
      </c>
      <c r="K1053" s="16">
        <v>5</v>
      </c>
    </row>
    <row r="1054" spans="1:11" x14ac:dyDescent="0.2">
      <c r="A1054" s="16">
        <v>1052</v>
      </c>
      <c r="B1054" s="18" t="s">
        <v>8220</v>
      </c>
      <c r="C1054" s="16">
        <v>0</v>
      </c>
      <c r="E1054" s="16">
        <v>2170</v>
      </c>
      <c r="F1054" s="17" t="s">
        <v>8219</v>
      </c>
      <c r="G1054" s="16">
        <v>19</v>
      </c>
      <c r="I1054" s="16">
        <v>2856</v>
      </c>
      <c r="J1054" s="19" t="s">
        <v>8221</v>
      </c>
      <c r="K1054" s="16">
        <v>6</v>
      </c>
    </row>
    <row r="1055" spans="1:11" x14ac:dyDescent="0.2">
      <c r="A1055" s="16">
        <v>1053</v>
      </c>
      <c r="B1055" s="18" t="s">
        <v>8220</v>
      </c>
      <c r="C1055" s="16">
        <v>1</v>
      </c>
      <c r="E1055" s="16">
        <v>2171</v>
      </c>
      <c r="F1055" s="17" t="s">
        <v>8219</v>
      </c>
      <c r="G1055" s="16">
        <v>47</v>
      </c>
      <c r="I1055" s="16">
        <v>2857</v>
      </c>
      <c r="J1055" s="19" t="s">
        <v>8221</v>
      </c>
      <c r="K1055" s="16">
        <v>15</v>
      </c>
    </row>
    <row r="1056" spans="1:11" x14ac:dyDescent="0.2">
      <c r="A1056" s="16">
        <v>1054</v>
      </c>
      <c r="B1056" s="18" t="s">
        <v>8220</v>
      </c>
      <c r="C1056" s="16">
        <v>0</v>
      </c>
      <c r="E1056" s="16">
        <v>2172</v>
      </c>
      <c r="F1056" s="17" t="s">
        <v>8219</v>
      </c>
      <c r="G1056" s="16">
        <v>13</v>
      </c>
      <c r="I1056" s="16">
        <v>2858</v>
      </c>
      <c r="J1056" s="19" t="s">
        <v>8221</v>
      </c>
      <c r="K1056" s="16">
        <v>0</v>
      </c>
    </row>
    <row r="1057" spans="1:11" x14ac:dyDescent="0.2">
      <c r="A1057" s="16">
        <v>1055</v>
      </c>
      <c r="B1057" s="18" t="s">
        <v>8220</v>
      </c>
      <c r="C1057" s="16">
        <v>0</v>
      </c>
      <c r="E1057" s="16">
        <v>2173</v>
      </c>
      <c r="F1057" s="17" t="s">
        <v>8219</v>
      </c>
      <c r="G1057" s="16">
        <v>90</v>
      </c>
      <c r="I1057" s="16">
        <v>2859</v>
      </c>
      <c r="J1057" s="19" t="s">
        <v>8221</v>
      </c>
      <c r="K1057" s="16">
        <v>1</v>
      </c>
    </row>
    <row r="1058" spans="1:11" x14ac:dyDescent="0.2">
      <c r="A1058" s="16">
        <v>1056</v>
      </c>
      <c r="B1058" s="18" t="s">
        <v>8220</v>
      </c>
      <c r="C1058" s="16">
        <v>0</v>
      </c>
      <c r="E1058" s="16">
        <v>2174</v>
      </c>
      <c r="F1058" s="17" t="s">
        <v>8219</v>
      </c>
      <c r="G1058" s="16">
        <v>63</v>
      </c>
      <c r="I1058" s="16">
        <v>2860</v>
      </c>
      <c r="J1058" s="19" t="s">
        <v>8221</v>
      </c>
      <c r="K1058" s="16">
        <v>9</v>
      </c>
    </row>
    <row r="1059" spans="1:11" x14ac:dyDescent="0.2">
      <c r="A1059" s="16">
        <v>1057</v>
      </c>
      <c r="B1059" s="18" t="s">
        <v>8220</v>
      </c>
      <c r="C1059" s="16">
        <v>0</v>
      </c>
      <c r="E1059" s="16">
        <v>2175</v>
      </c>
      <c r="F1059" s="17" t="s">
        <v>8219</v>
      </c>
      <c r="G1059" s="16">
        <v>26</v>
      </c>
      <c r="I1059" s="16">
        <v>2861</v>
      </c>
      <c r="J1059" s="19" t="s">
        <v>8221</v>
      </c>
      <c r="K1059" s="16">
        <v>3</v>
      </c>
    </row>
    <row r="1060" spans="1:11" x14ac:dyDescent="0.2">
      <c r="A1060" s="16">
        <v>1058</v>
      </c>
      <c r="B1060" s="18" t="s">
        <v>8220</v>
      </c>
      <c r="C1060" s="16">
        <v>0</v>
      </c>
      <c r="E1060" s="16">
        <v>2176</v>
      </c>
      <c r="F1060" s="17" t="s">
        <v>8219</v>
      </c>
      <c r="G1060" s="16">
        <v>71</v>
      </c>
      <c r="I1060" s="16">
        <v>2862</v>
      </c>
      <c r="J1060" s="19" t="s">
        <v>8221</v>
      </c>
      <c r="K1060" s="16">
        <v>3</v>
      </c>
    </row>
    <row r="1061" spans="1:11" x14ac:dyDescent="0.2">
      <c r="A1061" s="16">
        <v>1059</v>
      </c>
      <c r="B1061" s="18" t="s">
        <v>8220</v>
      </c>
      <c r="C1061" s="16">
        <v>0</v>
      </c>
      <c r="E1061" s="16">
        <v>2177</v>
      </c>
      <c r="F1061" s="17" t="s">
        <v>8219</v>
      </c>
      <c r="G1061" s="16">
        <v>38</v>
      </c>
      <c r="I1061" s="16">
        <v>2863</v>
      </c>
      <c r="J1061" s="19" t="s">
        <v>8221</v>
      </c>
      <c r="K1061" s="16">
        <v>1</v>
      </c>
    </row>
    <row r="1062" spans="1:11" x14ac:dyDescent="0.2">
      <c r="A1062" s="16">
        <v>1060</v>
      </c>
      <c r="B1062" s="18" t="s">
        <v>8220</v>
      </c>
      <c r="C1062" s="16">
        <v>1</v>
      </c>
      <c r="E1062" s="16">
        <v>2178</v>
      </c>
      <c r="F1062" s="17" t="s">
        <v>8219</v>
      </c>
      <c r="G1062" s="16">
        <v>859</v>
      </c>
      <c r="I1062" s="16">
        <v>2864</v>
      </c>
      <c r="J1062" s="19" t="s">
        <v>8221</v>
      </c>
      <c r="K1062" s="16">
        <v>3</v>
      </c>
    </row>
    <row r="1063" spans="1:11" x14ac:dyDescent="0.2">
      <c r="A1063" s="16">
        <v>1061</v>
      </c>
      <c r="B1063" s="18" t="s">
        <v>8220</v>
      </c>
      <c r="C1063" s="16">
        <v>0</v>
      </c>
      <c r="E1063" s="16">
        <v>2179</v>
      </c>
      <c r="F1063" s="17" t="s">
        <v>8219</v>
      </c>
      <c r="G1063" s="16">
        <v>21</v>
      </c>
      <c r="I1063" s="16">
        <v>2865</v>
      </c>
      <c r="J1063" s="19" t="s">
        <v>8221</v>
      </c>
      <c r="K1063" s="16">
        <v>0</v>
      </c>
    </row>
    <row r="1064" spans="1:11" x14ac:dyDescent="0.2">
      <c r="A1064" s="16">
        <v>1062</v>
      </c>
      <c r="B1064" s="18" t="s">
        <v>8220</v>
      </c>
      <c r="C1064" s="16">
        <v>4</v>
      </c>
      <c r="E1064" s="16">
        <v>2180</v>
      </c>
      <c r="F1064" s="17" t="s">
        <v>8219</v>
      </c>
      <c r="G1064" s="16">
        <v>78</v>
      </c>
      <c r="I1064" s="16">
        <v>2866</v>
      </c>
      <c r="J1064" s="19" t="s">
        <v>8221</v>
      </c>
      <c r="K1064" s="16">
        <v>2</v>
      </c>
    </row>
    <row r="1065" spans="1:11" x14ac:dyDescent="0.2">
      <c r="A1065" s="16">
        <v>1063</v>
      </c>
      <c r="B1065" s="18" t="s">
        <v>8220</v>
      </c>
      <c r="C1065" s="16">
        <v>0</v>
      </c>
      <c r="E1065" s="16">
        <v>2181</v>
      </c>
      <c r="F1065" s="17" t="s">
        <v>8219</v>
      </c>
      <c r="G1065" s="16">
        <v>53</v>
      </c>
      <c r="I1065" s="16">
        <v>2867</v>
      </c>
      <c r="J1065" s="19" t="s">
        <v>8221</v>
      </c>
      <c r="K1065" s="16">
        <v>10</v>
      </c>
    </row>
    <row r="1066" spans="1:11" x14ac:dyDescent="0.2">
      <c r="A1066" s="16">
        <v>1064</v>
      </c>
      <c r="B1066" s="19" t="s">
        <v>8221</v>
      </c>
      <c r="C1066" s="16">
        <v>123</v>
      </c>
      <c r="E1066" s="16">
        <v>2182</v>
      </c>
      <c r="F1066" s="17" t="s">
        <v>8219</v>
      </c>
      <c r="G1066" s="16">
        <v>356</v>
      </c>
      <c r="I1066" s="16">
        <v>2868</v>
      </c>
      <c r="J1066" s="19" t="s">
        <v>8221</v>
      </c>
      <c r="K1066" s="16">
        <v>60</v>
      </c>
    </row>
    <row r="1067" spans="1:11" x14ac:dyDescent="0.2">
      <c r="A1067" s="16">
        <v>1065</v>
      </c>
      <c r="B1067" s="19" t="s">
        <v>8221</v>
      </c>
      <c r="C1067" s="16">
        <v>5</v>
      </c>
      <c r="E1067" s="16">
        <v>2183</v>
      </c>
      <c r="F1067" s="17" t="s">
        <v>8219</v>
      </c>
      <c r="G1067" s="16">
        <v>279</v>
      </c>
      <c r="I1067" s="16">
        <v>2869</v>
      </c>
      <c r="J1067" s="19" t="s">
        <v>8221</v>
      </c>
      <c r="K1067" s="16">
        <v>5</v>
      </c>
    </row>
    <row r="1068" spans="1:11" x14ac:dyDescent="0.2">
      <c r="A1068" s="16">
        <v>1066</v>
      </c>
      <c r="B1068" s="19" t="s">
        <v>8221</v>
      </c>
      <c r="C1068" s="16">
        <v>148</v>
      </c>
      <c r="E1068" s="16">
        <v>2184</v>
      </c>
      <c r="F1068" s="17" t="s">
        <v>8219</v>
      </c>
      <c r="G1068" s="16">
        <v>266</v>
      </c>
      <c r="I1068" s="16">
        <v>2870</v>
      </c>
      <c r="J1068" s="19" t="s">
        <v>8221</v>
      </c>
      <c r="K1068" s="16">
        <v>9</v>
      </c>
    </row>
    <row r="1069" spans="1:11" x14ac:dyDescent="0.2">
      <c r="A1069" s="16">
        <v>1067</v>
      </c>
      <c r="B1069" s="19" t="s">
        <v>8221</v>
      </c>
      <c r="C1069" s="16">
        <v>10</v>
      </c>
      <c r="E1069" s="16">
        <v>2185</v>
      </c>
      <c r="F1069" s="17" t="s">
        <v>8219</v>
      </c>
      <c r="G1069" s="16">
        <v>623</v>
      </c>
      <c r="I1069" s="16">
        <v>2871</v>
      </c>
      <c r="J1069" s="19" t="s">
        <v>8221</v>
      </c>
      <c r="K1069" s="16">
        <v>13</v>
      </c>
    </row>
    <row r="1070" spans="1:11" x14ac:dyDescent="0.2">
      <c r="A1070" s="16">
        <v>1068</v>
      </c>
      <c r="B1070" s="19" t="s">
        <v>8221</v>
      </c>
      <c r="C1070" s="16">
        <v>4</v>
      </c>
      <c r="E1070" s="16">
        <v>2186</v>
      </c>
      <c r="F1070" s="17" t="s">
        <v>8219</v>
      </c>
      <c r="G1070" s="16">
        <v>392</v>
      </c>
      <c r="I1070" s="16">
        <v>2872</v>
      </c>
      <c r="J1070" s="19" t="s">
        <v>8221</v>
      </c>
      <c r="K1070" s="16">
        <v>0</v>
      </c>
    </row>
    <row r="1071" spans="1:11" x14ac:dyDescent="0.2">
      <c r="A1071" s="16">
        <v>1069</v>
      </c>
      <c r="B1071" s="19" t="s">
        <v>8221</v>
      </c>
      <c r="C1071" s="16">
        <v>21</v>
      </c>
      <c r="E1071" s="16">
        <v>2187</v>
      </c>
      <c r="F1071" s="17" t="s">
        <v>8219</v>
      </c>
      <c r="G1071" s="16">
        <v>3562</v>
      </c>
      <c r="I1071" s="16">
        <v>2873</v>
      </c>
      <c r="J1071" s="19" t="s">
        <v>8221</v>
      </c>
      <c r="K1071" s="16">
        <v>8</v>
      </c>
    </row>
    <row r="1072" spans="1:11" x14ac:dyDescent="0.2">
      <c r="A1072" s="16">
        <v>1070</v>
      </c>
      <c r="B1072" s="19" t="s">
        <v>8221</v>
      </c>
      <c r="C1072" s="16">
        <v>2</v>
      </c>
      <c r="E1072" s="16">
        <v>2188</v>
      </c>
      <c r="F1072" s="17" t="s">
        <v>8219</v>
      </c>
      <c r="G1072" s="16">
        <v>514</v>
      </c>
      <c r="I1072" s="16">
        <v>2874</v>
      </c>
      <c r="J1072" s="19" t="s">
        <v>8221</v>
      </c>
      <c r="K1072" s="16">
        <v>3</v>
      </c>
    </row>
    <row r="1073" spans="1:11" x14ac:dyDescent="0.2">
      <c r="A1073" s="16">
        <v>1071</v>
      </c>
      <c r="B1073" s="19" t="s">
        <v>8221</v>
      </c>
      <c r="C1073" s="16">
        <v>0</v>
      </c>
      <c r="E1073" s="16">
        <v>2189</v>
      </c>
      <c r="F1073" s="17" t="s">
        <v>8219</v>
      </c>
      <c r="G1073" s="16">
        <v>88</v>
      </c>
      <c r="I1073" s="16">
        <v>2875</v>
      </c>
      <c r="J1073" s="19" t="s">
        <v>8221</v>
      </c>
      <c r="K1073" s="16">
        <v>3</v>
      </c>
    </row>
    <row r="1074" spans="1:11" x14ac:dyDescent="0.2">
      <c r="A1074" s="16">
        <v>1072</v>
      </c>
      <c r="B1074" s="19" t="s">
        <v>8221</v>
      </c>
      <c r="C1074" s="16">
        <v>4</v>
      </c>
      <c r="E1074" s="16">
        <v>2190</v>
      </c>
      <c r="F1074" s="17" t="s">
        <v>8219</v>
      </c>
      <c r="G1074" s="16">
        <v>537</v>
      </c>
      <c r="I1074" s="16">
        <v>2876</v>
      </c>
      <c r="J1074" s="19" t="s">
        <v>8221</v>
      </c>
      <c r="K1074" s="16">
        <v>0</v>
      </c>
    </row>
    <row r="1075" spans="1:11" x14ac:dyDescent="0.2">
      <c r="A1075" s="16">
        <v>1073</v>
      </c>
      <c r="B1075" s="19" t="s">
        <v>8221</v>
      </c>
      <c r="C1075" s="16">
        <v>1</v>
      </c>
      <c r="E1075" s="16">
        <v>2191</v>
      </c>
      <c r="F1075" s="17" t="s">
        <v>8219</v>
      </c>
      <c r="G1075" s="16">
        <v>25</v>
      </c>
      <c r="I1075" s="16">
        <v>2877</v>
      </c>
      <c r="J1075" s="19" t="s">
        <v>8221</v>
      </c>
      <c r="K1075" s="16">
        <v>6</v>
      </c>
    </row>
    <row r="1076" spans="1:11" x14ac:dyDescent="0.2">
      <c r="A1076" s="16">
        <v>1074</v>
      </c>
      <c r="B1076" s="19" t="s">
        <v>8221</v>
      </c>
      <c r="C1076" s="16">
        <v>30</v>
      </c>
      <c r="E1076" s="16">
        <v>2192</v>
      </c>
      <c r="F1076" s="17" t="s">
        <v>8219</v>
      </c>
      <c r="G1076" s="16">
        <v>3238</v>
      </c>
      <c r="I1076" s="16">
        <v>2878</v>
      </c>
      <c r="J1076" s="19" t="s">
        <v>8221</v>
      </c>
      <c r="K1076" s="16">
        <v>4</v>
      </c>
    </row>
    <row r="1077" spans="1:11" x14ac:dyDescent="0.2">
      <c r="A1077" s="16">
        <v>1075</v>
      </c>
      <c r="B1077" s="19" t="s">
        <v>8221</v>
      </c>
      <c r="C1077" s="16">
        <v>3</v>
      </c>
      <c r="E1077" s="16">
        <v>2193</v>
      </c>
      <c r="F1077" s="17" t="s">
        <v>8219</v>
      </c>
      <c r="G1077" s="16">
        <v>897</v>
      </c>
      <c r="I1077" s="16">
        <v>2879</v>
      </c>
      <c r="J1077" s="19" t="s">
        <v>8221</v>
      </c>
      <c r="K1077" s="16">
        <v>1</v>
      </c>
    </row>
    <row r="1078" spans="1:11" x14ac:dyDescent="0.2">
      <c r="A1078" s="16">
        <v>1076</v>
      </c>
      <c r="B1078" s="19" t="s">
        <v>8221</v>
      </c>
      <c r="C1078" s="16">
        <v>975</v>
      </c>
      <c r="E1078" s="16">
        <v>2194</v>
      </c>
      <c r="F1078" s="17" t="s">
        <v>8219</v>
      </c>
      <c r="G1078" s="16">
        <v>878</v>
      </c>
      <c r="I1078" s="16">
        <v>2880</v>
      </c>
      <c r="J1078" s="19" t="s">
        <v>8221</v>
      </c>
      <c r="K1078" s="16">
        <v>29</v>
      </c>
    </row>
    <row r="1079" spans="1:11" x14ac:dyDescent="0.2">
      <c r="A1079" s="16">
        <v>1077</v>
      </c>
      <c r="B1079" s="19" t="s">
        <v>8221</v>
      </c>
      <c r="C1079" s="16">
        <v>167</v>
      </c>
      <c r="E1079" s="16">
        <v>2195</v>
      </c>
      <c r="F1079" s="17" t="s">
        <v>8219</v>
      </c>
      <c r="G1079" s="16">
        <v>115</v>
      </c>
      <c r="I1079" s="16">
        <v>2881</v>
      </c>
      <c r="J1079" s="19" t="s">
        <v>8221</v>
      </c>
      <c r="K1079" s="16">
        <v>0</v>
      </c>
    </row>
    <row r="1080" spans="1:11" x14ac:dyDescent="0.2">
      <c r="A1080" s="16">
        <v>1078</v>
      </c>
      <c r="B1080" s="19" t="s">
        <v>8221</v>
      </c>
      <c r="C1080" s="16">
        <v>5</v>
      </c>
      <c r="E1080" s="16">
        <v>2196</v>
      </c>
      <c r="F1080" s="17" t="s">
        <v>8219</v>
      </c>
      <c r="G1080" s="16">
        <v>234</v>
      </c>
      <c r="I1080" s="16">
        <v>2882</v>
      </c>
      <c r="J1080" s="19" t="s">
        <v>8221</v>
      </c>
      <c r="K1080" s="16">
        <v>4</v>
      </c>
    </row>
    <row r="1081" spans="1:11" x14ac:dyDescent="0.2">
      <c r="A1081" s="16">
        <v>1079</v>
      </c>
      <c r="B1081" s="19" t="s">
        <v>8221</v>
      </c>
      <c r="C1081" s="16">
        <v>18</v>
      </c>
      <c r="E1081" s="16">
        <v>2197</v>
      </c>
      <c r="F1081" s="17" t="s">
        <v>8219</v>
      </c>
      <c r="G1081" s="16">
        <v>4330</v>
      </c>
      <c r="I1081" s="16">
        <v>2883</v>
      </c>
      <c r="J1081" s="19" t="s">
        <v>8221</v>
      </c>
      <c r="K1081" s="16">
        <v>5</v>
      </c>
    </row>
    <row r="1082" spans="1:11" x14ac:dyDescent="0.2">
      <c r="A1082" s="16">
        <v>1080</v>
      </c>
      <c r="B1082" s="19" t="s">
        <v>8221</v>
      </c>
      <c r="C1082" s="16">
        <v>98</v>
      </c>
      <c r="E1082" s="16">
        <v>2198</v>
      </c>
      <c r="F1082" s="17" t="s">
        <v>8219</v>
      </c>
      <c r="G1082" s="16">
        <v>651</v>
      </c>
      <c r="I1082" s="16">
        <v>2884</v>
      </c>
      <c r="J1082" s="19" t="s">
        <v>8221</v>
      </c>
      <c r="K1082" s="16">
        <v>4</v>
      </c>
    </row>
    <row r="1083" spans="1:11" x14ac:dyDescent="0.2">
      <c r="A1083" s="16">
        <v>1081</v>
      </c>
      <c r="B1083" s="19" t="s">
        <v>8221</v>
      </c>
      <c r="C1083" s="16">
        <v>4</v>
      </c>
      <c r="E1083" s="16">
        <v>2199</v>
      </c>
      <c r="F1083" s="17" t="s">
        <v>8219</v>
      </c>
      <c r="G1083" s="16">
        <v>251</v>
      </c>
      <c r="I1083" s="16">
        <v>2885</v>
      </c>
      <c r="J1083" s="19" t="s">
        <v>8221</v>
      </c>
      <c r="K1083" s="16">
        <v>5</v>
      </c>
    </row>
    <row r="1084" spans="1:11" x14ac:dyDescent="0.2">
      <c r="A1084" s="16">
        <v>1082</v>
      </c>
      <c r="B1084" s="19" t="s">
        <v>8221</v>
      </c>
      <c r="C1084" s="16">
        <v>3</v>
      </c>
      <c r="E1084" s="16">
        <v>2200</v>
      </c>
      <c r="F1084" s="17" t="s">
        <v>8219</v>
      </c>
      <c r="G1084" s="16">
        <v>263</v>
      </c>
      <c r="I1084" s="16">
        <v>2886</v>
      </c>
      <c r="J1084" s="19" t="s">
        <v>8221</v>
      </c>
      <c r="K1084" s="16">
        <v>1</v>
      </c>
    </row>
    <row r="1085" spans="1:11" x14ac:dyDescent="0.2">
      <c r="A1085" s="16">
        <v>1083</v>
      </c>
      <c r="B1085" s="19" t="s">
        <v>8221</v>
      </c>
      <c r="C1085" s="16">
        <v>1</v>
      </c>
      <c r="E1085" s="16">
        <v>2201</v>
      </c>
      <c r="F1085" s="17" t="s">
        <v>8219</v>
      </c>
      <c r="G1085" s="16">
        <v>28</v>
      </c>
      <c r="I1085" s="16">
        <v>2887</v>
      </c>
      <c r="J1085" s="19" t="s">
        <v>8221</v>
      </c>
      <c r="K1085" s="16">
        <v>1</v>
      </c>
    </row>
    <row r="1086" spans="1:11" x14ac:dyDescent="0.2">
      <c r="A1086" s="16">
        <v>1084</v>
      </c>
      <c r="B1086" s="19" t="s">
        <v>8221</v>
      </c>
      <c r="C1086" s="16">
        <v>0</v>
      </c>
      <c r="E1086" s="16">
        <v>2202</v>
      </c>
      <c r="F1086" s="17" t="s">
        <v>8219</v>
      </c>
      <c r="G1086" s="16">
        <v>721</v>
      </c>
      <c r="I1086" s="16">
        <v>2888</v>
      </c>
      <c r="J1086" s="19" t="s">
        <v>8221</v>
      </c>
      <c r="K1086" s="16">
        <v>0</v>
      </c>
    </row>
    <row r="1087" spans="1:11" x14ac:dyDescent="0.2">
      <c r="A1087" s="16">
        <v>1085</v>
      </c>
      <c r="B1087" s="19" t="s">
        <v>8221</v>
      </c>
      <c r="C1087" s="16">
        <v>9</v>
      </c>
      <c r="E1087" s="16">
        <v>2203</v>
      </c>
      <c r="F1087" s="17" t="s">
        <v>8219</v>
      </c>
      <c r="G1087" s="16">
        <v>50</v>
      </c>
      <c r="I1087" s="16">
        <v>2889</v>
      </c>
      <c r="J1087" s="19" t="s">
        <v>8221</v>
      </c>
      <c r="K1087" s="16">
        <v>14</v>
      </c>
    </row>
    <row r="1088" spans="1:11" x14ac:dyDescent="0.2">
      <c r="A1088" s="16">
        <v>1086</v>
      </c>
      <c r="B1088" s="19" t="s">
        <v>8221</v>
      </c>
      <c r="C1088" s="16">
        <v>2</v>
      </c>
      <c r="E1088" s="16">
        <v>2204</v>
      </c>
      <c r="F1088" s="17" t="s">
        <v>8219</v>
      </c>
      <c r="G1088" s="16">
        <v>73</v>
      </c>
      <c r="I1088" s="16">
        <v>2890</v>
      </c>
      <c r="J1088" s="19" t="s">
        <v>8221</v>
      </c>
      <c r="K1088" s="16">
        <v>3</v>
      </c>
    </row>
    <row r="1089" spans="1:11" x14ac:dyDescent="0.2">
      <c r="A1089" s="16">
        <v>1087</v>
      </c>
      <c r="B1089" s="19" t="s">
        <v>8221</v>
      </c>
      <c r="C1089" s="16">
        <v>0</v>
      </c>
      <c r="E1089" s="16">
        <v>2205</v>
      </c>
      <c r="F1089" s="17" t="s">
        <v>8219</v>
      </c>
      <c r="G1089" s="16">
        <v>27</v>
      </c>
      <c r="I1089" s="16">
        <v>2891</v>
      </c>
      <c r="J1089" s="19" t="s">
        <v>8221</v>
      </c>
      <c r="K1089" s="16">
        <v>10</v>
      </c>
    </row>
    <row r="1090" spans="1:11" x14ac:dyDescent="0.2">
      <c r="A1090" s="16">
        <v>1088</v>
      </c>
      <c r="B1090" s="19" t="s">
        <v>8221</v>
      </c>
      <c r="C1090" s="16">
        <v>147</v>
      </c>
      <c r="E1090" s="16">
        <v>2206</v>
      </c>
      <c r="F1090" s="17" t="s">
        <v>8219</v>
      </c>
      <c r="G1090" s="16">
        <v>34</v>
      </c>
      <c r="I1090" s="16">
        <v>2892</v>
      </c>
      <c r="J1090" s="19" t="s">
        <v>8221</v>
      </c>
      <c r="K1090" s="16">
        <v>17</v>
      </c>
    </row>
    <row r="1091" spans="1:11" x14ac:dyDescent="0.2">
      <c r="A1091" s="16">
        <v>1089</v>
      </c>
      <c r="B1091" s="19" t="s">
        <v>8221</v>
      </c>
      <c r="C1091" s="16">
        <v>49</v>
      </c>
      <c r="E1091" s="16">
        <v>2207</v>
      </c>
      <c r="F1091" s="17" t="s">
        <v>8219</v>
      </c>
      <c r="G1091" s="16">
        <v>7</v>
      </c>
      <c r="I1091" s="16">
        <v>2893</v>
      </c>
      <c r="J1091" s="19" t="s">
        <v>8221</v>
      </c>
      <c r="K1091" s="16">
        <v>2</v>
      </c>
    </row>
    <row r="1092" spans="1:11" x14ac:dyDescent="0.2">
      <c r="A1092" s="16">
        <v>1090</v>
      </c>
      <c r="B1092" s="19" t="s">
        <v>8221</v>
      </c>
      <c r="C1092" s="16">
        <v>1</v>
      </c>
      <c r="E1092" s="16">
        <v>2208</v>
      </c>
      <c r="F1092" s="17" t="s">
        <v>8219</v>
      </c>
      <c r="G1092" s="16">
        <v>24</v>
      </c>
      <c r="I1092" s="16">
        <v>2894</v>
      </c>
      <c r="J1092" s="19" t="s">
        <v>8221</v>
      </c>
      <c r="K1092" s="16">
        <v>0</v>
      </c>
    </row>
    <row r="1093" spans="1:11" x14ac:dyDescent="0.2">
      <c r="A1093" s="16">
        <v>1091</v>
      </c>
      <c r="B1093" s="19" t="s">
        <v>8221</v>
      </c>
      <c r="C1093" s="16">
        <v>2</v>
      </c>
      <c r="E1093" s="16">
        <v>2209</v>
      </c>
      <c r="F1093" s="17" t="s">
        <v>8219</v>
      </c>
      <c r="G1093" s="16">
        <v>15</v>
      </c>
      <c r="I1093" s="16">
        <v>2895</v>
      </c>
      <c r="J1093" s="19" t="s">
        <v>8221</v>
      </c>
      <c r="K1093" s="16">
        <v>4</v>
      </c>
    </row>
    <row r="1094" spans="1:11" x14ac:dyDescent="0.2">
      <c r="A1094" s="16">
        <v>1092</v>
      </c>
      <c r="B1094" s="19" t="s">
        <v>8221</v>
      </c>
      <c r="C1094" s="16">
        <v>7</v>
      </c>
      <c r="E1094" s="16">
        <v>2210</v>
      </c>
      <c r="F1094" s="17" t="s">
        <v>8219</v>
      </c>
      <c r="G1094" s="16">
        <v>72</v>
      </c>
      <c r="I1094" s="16">
        <v>2896</v>
      </c>
      <c r="J1094" s="19" t="s">
        <v>8221</v>
      </c>
      <c r="K1094" s="16">
        <v>12</v>
      </c>
    </row>
    <row r="1095" spans="1:11" x14ac:dyDescent="0.2">
      <c r="A1095" s="16">
        <v>1093</v>
      </c>
      <c r="B1095" s="19" t="s">
        <v>8221</v>
      </c>
      <c r="C1095" s="16">
        <v>4</v>
      </c>
      <c r="E1095" s="16">
        <v>2211</v>
      </c>
      <c r="F1095" s="17" t="s">
        <v>8219</v>
      </c>
      <c r="G1095" s="16">
        <v>120</v>
      </c>
      <c r="I1095" s="16">
        <v>2897</v>
      </c>
      <c r="J1095" s="19" t="s">
        <v>8221</v>
      </c>
      <c r="K1095" s="16">
        <v>3</v>
      </c>
    </row>
    <row r="1096" spans="1:11" x14ac:dyDescent="0.2">
      <c r="A1096" s="16">
        <v>1094</v>
      </c>
      <c r="B1096" s="19" t="s">
        <v>8221</v>
      </c>
      <c r="C1096" s="16">
        <v>27</v>
      </c>
      <c r="E1096" s="16">
        <v>2212</v>
      </c>
      <c r="F1096" s="17" t="s">
        <v>8219</v>
      </c>
      <c r="G1096" s="16">
        <v>123</v>
      </c>
      <c r="I1096" s="16">
        <v>2898</v>
      </c>
      <c r="J1096" s="19" t="s">
        <v>8221</v>
      </c>
      <c r="K1096" s="16">
        <v>12</v>
      </c>
    </row>
    <row r="1097" spans="1:11" x14ac:dyDescent="0.2">
      <c r="A1097" s="16">
        <v>1095</v>
      </c>
      <c r="B1097" s="19" t="s">
        <v>8221</v>
      </c>
      <c r="C1097" s="16">
        <v>94</v>
      </c>
      <c r="E1097" s="16">
        <v>2213</v>
      </c>
      <c r="F1097" s="17" t="s">
        <v>8219</v>
      </c>
      <c r="G1097" s="16">
        <v>1</v>
      </c>
      <c r="I1097" s="16">
        <v>2899</v>
      </c>
      <c r="J1097" s="19" t="s">
        <v>8221</v>
      </c>
      <c r="K1097" s="16">
        <v>0</v>
      </c>
    </row>
    <row r="1098" spans="1:11" x14ac:dyDescent="0.2">
      <c r="A1098" s="16">
        <v>1096</v>
      </c>
      <c r="B1098" s="19" t="s">
        <v>8221</v>
      </c>
      <c r="C1098" s="16">
        <v>29</v>
      </c>
      <c r="E1098" s="16">
        <v>2214</v>
      </c>
      <c r="F1098" s="17" t="s">
        <v>8219</v>
      </c>
      <c r="G1098" s="16">
        <v>24</v>
      </c>
      <c r="I1098" s="16">
        <v>2900</v>
      </c>
      <c r="J1098" s="19" t="s">
        <v>8221</v>
      </c>
      <c r="K1098" s="16">
        <v>7</v>
      </c>
    </row>
    <row r="1099" spans="1:11" x14ac:dyDescent="0.2">
      <c r="A1099" s="16">
        <v>1097</v>
      </c>
      <c r="B1099" s="19" t="s">
        <v>8221</v>
      </c>
      <c r="C1099" s="16">
        <v>7</v>
      </c>
      <c r="E1099" s="16">
        <v>2215</v>
      </c>
      <c r="F1099" s="17" t="s">
        <v>8219</v>
      </c>
      <c r="G1099" s="16">
        <v>33</v>
      </c>
      <c r="I1099" s="16">
        <v>2901</v>
      </c>
      <c r="J1099" s="19" t="s">
        <v>8221</v>
      </c>
      <c r="K1099" s="16">
        <v>2</v>
      </c>
    </row>
    <row r="1100" spans="1:11" x14ac:dyDescent="0.2">
      <c r="A1100" s="16">
        <v>1098</v>
      </c>
      <c r="B1100" s="19" t="s">
        <v>8221</v>
      </c>
      <c r="C1100" s="16">
        <v>22</v>
      </c>
      <c r="E1100" s="16">
        <v>2216</v>
      </c>
      <c r="F1100" s="17" t="s">
        <v>8219</v>
      </c>
      <c r="G1100" s="16">
        <v>14</v>
      </c>
      <c r="I1100" s="16">
        <v>2902</v>
      </c>
      <c r="J1100" s="19" t="s">
        <v>8221</v>
      </c>
      <c r="K1100" s="16">
        <v>1</v>
      </c>
    </row>
    <row r="1101" spans="1:11" x14ac:dyDescent="0.2">
      <c r="A1101" s="16">
        <v>1099</v>
      </c>
      <c r="B1101" s="19" t="s">
        <v>8221</v>
      </c>
      <c r="C1101" s="16">
        <v>1</v>
      </c>
      <c r="E1101" s="16">
        <v>2217</v>
      </c>
      <c r="F1101" s="17" t="s">
        <v>8219</v>
      </c>
      <c r="G1101" s="16">
        <v>9</v>
      </c>
      <c r="I1101" s="16">
        <v>2903</v>
      </c>
      <c r="J1101" s="19" t="s">
        <v>8221</v>
      </c>
      <c r="K1101" s="16">
        <v>4</v>
      </c>
    </row>
    <row r="1102" spans="1:11" x14ac:dyDescent="0.2">
      <c r="A1102" s="16">
        <v>1100</v>
      </c>
      <c r="B1102" s="19" t="s">
        <v>8221</v>
      </c>
      <c r="C1102" s="16">
        <v>10</v>
      </c>
      <c r="E1102" s="16">
        <v>2218</v>
      </c>
      <c r="F1102" s="17" t="s">
        <v>8219</v>
      </c>
      <c r="G1102" s="16">
        <v>76</v>
      </c>
      <c r="I1102" s="16">
        <v>2904</v>
      </c>
      <c r="J1102" s="19" t="s">
        <v>8221</v>
      </c>
      <c r="K1102" s="16">
        <v>4</v>
      </c>
    </row>
    <row r="1103" spans="1:11" x14ac:dyDescent="0.2">
      <c r="A1103" s="16">
        <v>1101</v>
      </c>
      <c r="B1103" s="19" t="s">
        <v>8221</v>
      </c>
      <c r="C1103" s="16">
        <v>6</v>
      </c>
      <c r="E1103" s="16">
        <v>2219</v>
      </c>
      <c r="F1103" s="17" t="s">
        <v>8219</v>
      </c>
      <c r="G1103" s="16">
        <v>19</v>
      </c>
      <c r="I1103" s="16">
        <v>2905</v>
      </c>
      <c r="J1103" s="19" t="s">
        <v>8221</v>
      </c>
      <c r="K1103" s="16">
        <v>17</v>
      </c>
    </row>
    <row r="1104" spans="1:11" x14ac:dyDescent="0.2">
      <c r="A1104" s="16">
        <v>1102</v>
      </c>
      <c r="B1104" s="19" t="s">
        <v>8221</v>
      </c>
      <c r="C1104" s="16">
        <v>24</v>
      </c>
      <c r="E1104" s="16">
        <v>2220</v>
      </c>
      <c r="F1104" s="17" t="s">
        <v>8219</v>
      </c>
      <c r="G1104" s="16">
        <v>69</v>
      </c>
      <c r="I1104" s="16">
        <v>2906</v>
      </c>
      <c r="J1104" s="19" t="s">
        <v>8221</v>
      </c>
      <c r="K1104" s="16">
        <v>7</v>
      </c>
    </row>
    <row r="1105" spans="1:11" x14ac:dyDescent="0.2">
      <c r="A1105" s="16">
        <v>1103</v>
      </c>
      <c r="B1105" s="19" t="s">
        <v>8221</v>
      </c>
      <c r="C1105" s="16">
        <v>15</v>
      </c>
      <c r="E1105" s="16">
        <v>2221</v>
      </c>
      <c r="F1105" s="17" t="s">
        <v>8219</v>
      </c>
      <c r="G1105" s="16">
        <v>218</v>
      </c>
      <c r="I1105" s="16">
        <v>2907</v>
      </c>
      <c r="J1105" s="19" t="s">
        <v>8221</v>
      </c>
      <c r="K1105" s="16">
        <v>2</v>
      </c>
    </row>
    <row r="1106" spans="1:11" x14ac:dyDescent="0.2">
      <c r="A1106" s="16">
        <v>1104</v>
      </c>
      <c r="B1106" s="19" t="s">
        <v>8221</v>
      </c>
      <c r="C1106" s="16">
        <v>37</v>
      </c>
      <c r="E1106" s="16">
        <v>2222</v>
      </c>
      <c r="F1106" s="17" t="s">
        <v>8219</v>
      </c>
      <c r="G1106" s="16">
        <v>30</v>
      </c>
      <c r="I1106" s="16">
        <v>2908</v>
      </c>
      <c r="J1106" s="19" t="s">
        <v>8221</v>
      </c>
      <c r="K1106" s="16">
        <v>5</v>
      </c>
    </row>
    <row r="1107" spans="1:11" x14ac:dyDescent="0.2">
      <c r="A1107" s="16">
        <v>1105</v>
      </c>
      <c r="B1107" s="19" t="s">
        <v>8221</v>
      </c>
      <c r="C1107" s="16">
        <v>20</v>
      </c>
      <c r="E1107" s="16">
        <v>2223</v>
      </c>
      <c r="F1107" s="17" t="s">
        <v>8219</v>
      </c>
      <c r="G1107" s="16">
        <v>100</v>
      </c>
      <c r="I1107" s="16">
        <v>2909</v>
      </c>
      <c r="J1107" s="19" t="s">
        <v>8221</v>
      </c>
      <c r="K1107" s="16">
        <v>1</v>
      </c>
    </row>
    <row r="1108" spans="1:11" x14ac:dyDescent="0.2">
      <c r="A1108" s="16">
        <v>1106</v>
      </c>
      <c r="B1108" s="19" t="s">
        <v>8221</v>
      </c>
      <c r="C1108" s="16">
        <v>7</v>
      </c>
      <c r="E1108" s="16">
        <v>2224</v>
      </c>
      <c r="F1108" s="17" t="s">
        <v>8219</v>
      </c>
      <c r="G1108" s="16">
        <v>296</v>
      </c>
      <c r="I1108" s="16">
        <v>2910</v>
      </c>
      <c r="J1108" s="19" t="s">
        <v>8221</v>
      </c>
      <c r="K1108" s="16">
        <v>1</v>
      </c>
    </row>
    <row r="1109" spans="1:11" x14ac:dyDescent="0.2">
      <c r="A1109" s="16">
        <v>1107</v>
      </c>
      <c r="B1109" s="19" t="s">
        <v>8221</v>
      </c>
      <c r="C1109" s="16">
        <v>0</v>
      </c>
      <c r="E1109" s="16">
        <v>2225</v>
      </c>
      <c r="F1109" s="17" t="s">
        <v>8219</v>
      </c>
      <c r="G1109" s="16">
        <v>1204</v>
      </c>
      <c r="I1109" s="16">
        <v>2911</v>
      </c>
      <c r="J1109" s="19" t="s">
        <v>8221</v>
      </c>
      <c r="K1109" s="16">
        <v>14</v>
      </c>
    </row>
    <row r="1110" spans="1:11" x14ac:dyDescent="0.2">
      <c r="A1110" s="16">
        <v>1108</v>
      </c>
      <c r="B1110" s="19" t="s">
        <v>8221</v>
      </c>
      <c r="C1110" s="16">
        <v>21</v>
      </c>
      <c r="E1110" s="16">
        <v>2226</v>
      </c>
      <c r="F1110" s="17" t="s">
        <v>8219</v>
      </c>
      <c r="G1110" s="16">
        <v>321</v>
      </c>
      <c r="I1110" s="16">
        <v>2912</v>
      </c>
      <c r="J1110" s="19" t="s">
        <v>8221</v>
      </c>
      <c r="K1110" s="16">
        <v>26</v>
      </c>
    </row>
    <row r="1111" spans="1:11" x14ac:dyDescent="0.2">
      <c r="A1111" s="16">
        <v>1109</v>
      </c>
      <c r="B1111" s="19" t="s">
        <v>8221</v>
      </c>
      <c r="C1111" s="16">
        <v>3</v>
      </c>
      <c r="E1111" s="16">
        <v>2227</v>
      </c>
      <c r="F1111" s="17" t="s">
        <v>8219</v>
      </c>
      <c r="G1111" s="16">
        <v>301</v>
      </c>
      <c r="I1111" s="16">
        <v>2913</v>
      </c>
      <c r="J1111" s="19" t="s">
        <v>8221</v>
      </c>
      <c r="K1111" s="16">
        <v>2</v>
      </c>
    </row>
    <row r="1112" spans="1:11" x14ac:dyDescent="0.2">
      <c r="A1112" s="16">
        <v>1110</v>
      </c>
      <c r="B1112" s="19" t="s">
        <v>8221</v>
      </c>
      <c r="C1112" s="16">
        <v>11</v>
      </c>
      <c r="E1112" s="16">
        <v>2228</v>
      </c>
      <c r="F1112" s="17" t="s">
        <v>8219</v>
      </c>
      <c r="G1112" s="16">
        <v>144</v>
      </c>
      <c r="I1112" s="16">
        <v>2914</v>
      </c>
      <c r="J1112" s="19" t="s">
        <v>8221</v>
      </c>
      <c r="K1112" s="16">
        <v>1</v>
      </c>
    </row>
    <row r="1113" spans="1:11" x14ac:dyDescent="0.2">
      <c r="A1113" s="16">
        <v>1111</v>
      </c>
      <c r="B1113" s="19" t="s">
        <v>8221</v>
      </c>
      <c r="C1113" s="16">
        <v>1</v>
      </c>
      <c r="E1113" s="16">
        <v>2229</v>
      </c>
      <c r="F1113" s="17" t="s">
        <v>8219</v>
      </c>
      <c r="G1113" s="16">
        <v>539</v>
      </c>
      <c r="I1113" s="16">
        <v>2915</v>
      </c>
      <c r="J1113" s="19" t="s">
        <v>8221</v>
      </c>
      <c r="K1113" s="16">
        <v>3</v>
      </c>
    </row>
    <row r="1114" spans="1:11" x14ac:dyDescent="0.2">
      <c r="A1114" s="16">
        <v>1112</v>
      </c>
      <c r="B1114" s="19" t="s">
        <v>8221</v>
      </c>
      <c r="C1114" s="16">
        <v>312</v>
      </c>
      <c r="E1114" s="16">
        <v>2230</v>
      </c>
      <c r="F1114" s="17" t="s">
        <v>8219</v>
      </c>
      <c r="G1114" s="16">
        <v>498</v>
      </c>
      <c r="I1114" s="16">
        <v>2916</v>
      </c>
      <c r="J1114" s="19" t="s">
        <v>8221</v>
      </c>
      <c r="K1114" s="16">
        <v>7</v>
      </c>
    </row>
    <row r="1115" spans="1:11" x14ac:dyDescent="0.2">
      <c r="A1115" s="16">
        <v>1113</v>
      </c>
      <c r="B1115" s="19" t="s">
        <v>8221</v>
      </c>
      <c r="C1115" s="16">
        <v>1</v>
      </c>
      <c r="E1115" s="16">
        <v>2231</v>
      </c>
      <c r="F1115" s="17" t="s">
        <v>8219</v>
      </c>
      <c r="G1115" s="16">
        <v>1113</v>
      </c>
      <c r="I1115" s="16">
        <v>2917</v>
      </c>
      <c r="J1115" s="19" t="s">
        <v>8221</v>
      </c>
      <c r="K1115" s="16">
        <v>9</v>
      </c>
    </row>
    <row r="1116" spans="1:11" x14ac:dyDescent="0.2">
      <c r="A1116" s="16">
        <v>1114</v>
      </c>
      <c r="B1116" s="19" t="s">
        <v>8221</v>
      </c>
      <c r="C1116" s="16">
        <v>3</v>
      </c>
      <c r="E1116" s="16">
        <v>2232</v>
      </c>
      <c r="F1116" s="17" t="s">
        <v>8219</v>
      </c>
      <c r="G1116" s="16">
        <v>988</v>
      </c>
      <c r="I1116" s="16">
        <v>2918</v>
      </c>
      <c r="J1116" s="19" t="s">
        <v>8221</v>
      </c>
      <c r="K1116" s="16">
        <v>20</v>
      </c>
    </row>
    <row r="1117" spans="1:11" x14ac:dyDescent="0.2">
      <c r="A1117" s="16">
        <v>1115</v>
      </c>
      <c r="B1117" s="19" t="s">
        <v>8221</v>
      </c>
      <c r="C1117" s="16">
        <v>4</v>
      </c>
      <c r="E1117" s="16">
        <v>2233</v>
      </c>
      <c r="F1117" s="17" t="s">
        <v>8219</v>
      </c>
      <c r="G1117" s="16">
        <v>391</v>
      </c>
      <c r="I1117" s="16">
        <v>2919</v>
      </c>
      <c r="J1117" s="19" t="s">
        <v>8221</v>
      </c>
      <c r="K1117" s="16">
        <v>6</v>
      </c>
    </row>
    <row r="1118" spans="1:11" x14ac:dyDescent="0.2">
      <c r="A1118" s="16">
        <v>1116</v>
      </c>
      <c r="B1118" s="19" t="s">
        <v>8221</v>
      </c>
      <c r="C1118" s="16">
        <v>10</v>
      </c>
      <c r="E1118" s="16">
        <v>2234</v>
      </c>
      <c r="F1118" s="17" t="s">
        <v>8219</v>
      </c>
      <c r="G1118" s="16">
        <v>28</v>
      </c>
      <c r="I1118" s="16">
        <v>2920</v>
      </c>
      <c r="J1118" s="19" t="s">
        <v>8221</v>
      </c>
      <c r="K1118" s="16">
        <v>13</v>
      </c>
    </row>
    <row r="1119" spans="1:11" x14ac:dyDescent="0.2">
      <c r="A1119" s="16">
        <v>1117</v>
      </c>
      <c r="B1119" s="19" t="s">
        <v>8221</v>
      </c>
      <c r="C1119" s="16">
        <v>8</v>
      </c>
      <c r="E1119" s="16">
        <v>2235</v>
      </c>
      <c r="F1119" s="17" t="s">
        <v>8219</v>
      </c>
      <c r="G1119" s="16">
        <v>147</v>
      </c>
      <c r="I1119" s="16">
        <v>2941</v>
      </c>
      <c r="J1119" s="19" t="s">
        <v>8221</v>
      </c>
      <c r="K1119" s="16">
        <v>1</v>
      </c>
    </row>
    <row r="1120" spans="1:11" x14ac:dyDescent="0.2">
      <c r="A1120" s="16">
        <v>1118</v>
      </c>
      <c r="B1120" s="19" t="s">
        <v>8221</v>
      </c>
      <c r="C1120" s="16">
        <v>3</v>
      </c>
      <c r="E1120" s="16">
        <v>2236</v>
      </c>
      <c r="F1120" s="17" t="s">
        <v>8219</v>
      </c>
      <c r="G1120" s="16">
        <v>680</v>
      </c>
      <c r="I1120" s="16">
        <v>2942</v>
      </c>
      <c r="J1120" s="19" t="s">
        <v>8221</v>
      </c>
      <c r="K1120" s="16">
        <v>202</v>
      </c>
    </row>
    <row r="1121" spans="1:11" x14ac:dyDescent="0.2">
      <c r="A1121" s="16">
        <v>1119</v>
      </c>
      <c r="B1121" s="19" t="s">
        <v>8221</v>
      </c>
      <c r="C1121" s="16">
        <v>1</v>
      </c>
      <c r="E1121" s="16">
        <v>2237</v>
      </c>
      <c r="F1121" s="17" t="s">
        <v>8219</v>
      </c>
      <c r="G1121" s="16">
        <v>983</v>
      </c>
      <c r="I1121" s="16">
        <v>2943</v>
      </c>
      <c r="J1121" s="19" t="s">
        <v>8221</v>
      </c>
      <c r="K1121" s="16">
        <v>0</v>
      </c>
    </row>
    <row r="1122" spans="1:11" x14ac:dyDescent="0.2">
      <c r="A1122" s="16">
        <v>1120</v>
      </c>
      <c r="B1122" s="19" t="s">
        <v>8221</v>
      </c>
      <c r="C1122" s="16">
        <v>0</v>
      </c>
      <c r="E1122" s="16">
        <v>2238</v>
      </c>
      <c r="F1122" s="17" t="s">
        <v>8219</v>
      </c>
      <c r="G1122" s="16">
        <v>79</v>
      </c>
      <c r="I1122" s="16">
        <v>2944</v>
      </c>
      <c r="J1122" s="19" t="s">
        <v>8221</v>
      </c>
      <c r="K1122" s="16">
        <v>1</v>
      </c>
    </row>
    <row r="1123" spans="1:11" x14ac:dyDescent="0.2">
      <c r="A1123" s="16">
        <v>1121</v>
      </c>
      <c r="B1123" s="19" t="s">
        <v>8221</v>
      </c>
      <c r="C1123" s="16">
        <v>5</v>
      </c>
      <c r="E1123" s="16">
        <v>2239</v>
      </c>
      <c r="F1123" s="17" t="s">
        <v>8219</v>
      </c>
      <c r="G1123" s="16">
        <v>426</v>
      </c>
      <c r="I1123" s="16">
        <v>2945</v>
      </c>
      <c r="J1123" s="19" t="s">
        <v>8221</v>
      </c>
      <c r="K1123" s="16">
        <v>0</v>
      </c>
    </row>
    <row r="1124" spans="1:11" x14ac:dyDescent="0.2">
      <c r="A1124" s="16">
        <v>1122</v>
      </c>
      <c r="B1124" s="19" t="s">
        <v>8221</v>
      </c>
      <c r="C1124" s="16">
        <v>0</v>
      </c>
      <c r="E1124" s="16">
        <v>2240</v>
      </c>
      <c r="F1124" s="17" t="s">
        <v>8219</v>
      </c>
      <c r="G1124" s="16">
        <v>96</v>
      </c>
      <c r="I1124" s="16">
        <v>2946</v>
      </c>
      <c r="J1124" s="19" t="s">
        <v>8221</v>
      </c>
      <c r="K1124" s="16">
        <v>2</v>
      </c>
    </row>
    <row r="1125" spans="1:11" x14ac:dyDescent="0.2">
      <c r="A1125" s="16">
        <v>1123</v>
      </c>
      <c r="B1125" s="19" t="s">
        <v>8221</v>
      </c>
      <c r="C1125" s="16">
        <v>3</v>
      </c>
      <c r="E1125" s="16">
        <v>2241</v>
      </c>
      <c r="F1125" s="17" t="s">
        <v>8219</v>
      </c>
      <c r="G1125" s="16">
        <v>163</v>
      </c>
      <c r="I1125" s="16">
        <v>2947</v>
      </c>
      <c r="J1125" s="19" t="s">
        <v>8221</v>
      </c>
      <c r="K1125" s="16">
        <v>13</v>
      </c>
    </row>
    <row r="1126" spans="1:11" x14ac:dyDescent="0.2">
      <c r="A1126" s="16">
        <v>1124</v>
      </c>
      <c r="B1126" s="19" t="s">
        <v>8221</v>
      </c>
      <c r="C1126" s="16">
        <v>7</v>
      </c>
      <c r="E1126" s="16">
        <v>2242</v>
      </c>
      <c r="F1126" s="17" t="s">
        <v>8219</v>
      </c>
      <c r="G1126" s="16">
        <v>2525</v>
      </c>
      <c r="I1126" s="16">
        <v>2948</v>
      </c>
      <c r="J1126" s="19" t="s">
        <v>8221</v>
      </c>
      <c r="K1126" s="16">
        <v>9</v>
      </c>
    </row>
    <row r="1127" spans="1:11" x14ac:dyDescent="0.2">
      <c r="A1127" s="16">
        <v>1125</v>
      </c>
      <c r="B1127" s="19" t="s">
        <v>8221</v>
      </c>
      <c r="C1127" s="16">
        <v>0</v>
      </c>
      <c r="E1127" s="16">
        <v>2243</v>
      </c>
      <c r="F1127" s="17" t="s">
        <v>8219</v>
      </c>
      <c r="G1127" s="16">
        <v>2035</v>
      </c>
      <c r="I1127" s="16">
        <v>2949</v>
      </c>
      <c r="J1127" s="19" t="s">
        <v>8221</v>
      </c>
      <c r="K1127" s="16">
        <v>2</v>
      </c>
    </row>
    <row r="1128" spans="1:11" x14ac:dyDescent="0.2">
      <c r="A1128" s="16">
        <v>1126</v>
      </c>
      <c r="B1128" s="19" t="s">
        <v>8221</v>
      </c>
      <c r="C1128" s="16">
        <v>2</v>
      </c>
      <c r="E1128" s="16">
        <v>2244</v>
      </c>
      <c r="F1128" s="17" t="s">
        <v>8219</v>
      </c>
      <c r="G1128" s="16">
        <v>290</v>
      </c>
      <c r="I1128" s="16">
        <v>2950</v>
      </c>
      <c r="J1128" s="19" t="s">
        <v>8221</v>
      </c>
      <c r="K1128" s="16">
        <v>0</v>
      </c>
    </row>
    <row r="1129" spans="1:11" x14ac:dyDescent="0.2">
      <c r="A1129" s="16">
        <v>1127</v>
      </c>
      <c r="B1129" s="19" t="s">
        <v>8221</v>
      </c>
      <c r="C1129" s="16">
        <v>23</v>
      </c>
      <c r="E1129" s="16">
        <v>2245</v>
      </c>
      <c r="F1129" s="17" t="s">
        <v>8219</v>
      </c>
      <c r="G1129" s="16">
        <v>1980</v>
      </c>
      <c r="I1129" s="16">
        <v>3051</v>
      </c>
      <c r="J1129" s="19" t="s">
        <v>8221</v>
      </c>
      <c r="K1129" s="16">
        <v>35</v>
      </c>
    </row>
    <row r="1130" spans="1:11" x14ac:dyDescent="0.2">
      <c r="A1130" s="16">
        <v>1128</v>
      </c>
      <c r="B1130" s="19" t="s">
        <v>8221</v>
      </c>
      <c r="C1130" s="16">
        <v>1</v>
      </c>
      <c r="E1130" s="16">
        <v>2246</v>
      </c>
      <c r="F1130" s="17" t="s">
        <v>8219</v>
      </c>
      <c r="G1130" s="16">
        <v>57</v>
      </c>
      <c r="I1130" s="16">
        <v>3052</v>
      </c>
      <c r="J1130" s="19" t="s">
        <v>8221</v>
      </c>
      <c r="K1130" s="16">
        <v>2</v>
      </c>
    </row>
    <row r="1131" spans="1:11" x14ac:dyDescent="0.2">
      <c r="A1131" s="16">
        <v>1129</v>
      </c>
      <c r="B1131" s="19" t="s">
        <v>8221</v>
      </c>
      <c r="C1131" s="16">
        <v>2</v>
      </c>
      <c r="E1131" s="16">
        <v>2247</v>
      </c>
      <c r="F1131" s="17" t="s">
        <v>8219</v>
      </c>
      <c r="G1131" s="16">
        <v>380</v>
      </c>
      <c r="I1131" s="16">
        <v>3053</v>
      </c>
      <c r="J1131" s="19" t="s">
        <v>8221</v>
      </c>
      <c r="K1131" s="16">
        <v>3</v>
      </c>
    </row>
    <row r="1132" spans="1:11" x14ac:dyDescent="0.2">
      <c r="A1132" s="16">
        <v>1130</v>
      </c>
      <c r="B1132" s="19" t="s">
        <v>8221</v>
      </c>
      <c r="C1132" s="16">
        <v>3</v>
      </c>
      <c r="E1132" s="16">
        <v>2248</v>
      </c>
      <c r="F1132" s="17" t="s">
        <v>8219</v>
      </c>
      <c r="G1132" s="16">
        <v>128</v>
      </c>
      <c r="I1132" s="16">
        <v>3054</v>
      </c>
      <c r="J1132" s="19" t="s">
        <v>8221</v>
      </c>
      <c r="K1132" s="16">
        <v>0</v>
      </c>
    </row>
    <row r="1133" spans="1:11" x14ac:dyDescent="0.2">
      <c r="A1133" s="16">
        <v>1131</v>
      </c>
      <c r="B1133" s="19" t="s">
        <v>8221</v>
      </c>
      <c r="C1133" s="16">
        <v>0</v>
      </c>
      <c r="E1133" s="16">
        <v>2249</v>
      </c>
      <c r="F1133" s="17" t="s">
        <v>8219</v>
      </c>
      <c r="G1133" s="16">
        <v>180</v>
      </c>
      <c r="I1133" s="16">
        <v>3055</v>
      </c>
      <c r="J1133" s="19" t="s">
        <v>8221</v>
      </c>
      <c r="K1133" s="16">
        <v>1</v>
      </c>
    </row>
    <row r="1134" spans="1:11" x14ac:dyDescent="0.2">
      <c r="A1134" s="16">
        <v>1132</v>
      </c>
      <c r="B1134" s="19" t="s">
        <v>8221</v>
      </c>
      <c r="C1134" s="16">
        <v>13</v>
      </c>
      <c r="E1134" s="16">
        <v>2250</v>
      </c>
      <c r="F1134" s="17" t="s">
        <v>8219</v>
      </c>
      <c r="G1134" s="16">
        <v>571</v>
      </c>
      <c r="I1134" s="16">
        <v>3056</v>
      </c>
      <c r="J1134" s="19" t="s">
        <v>8221</v>
      </c>
      <c r="K1134" s="16">
        <v>0</v>
      </c>
    </row>
    <row r="1135" spans="1:11" x14ac:dyDescent="0.2">
      <c r="A1135" s="16">
        <v>1133</v>
      </c>
      <c r="B1135" s="19" t="s">
        <v>8221</v>
      </c>
      <c r="C1135" s="16">
        <v>1</v>
      </c>
      <c r="E1135" s="16">
        <v>2251</v>
      </c>
      <c r="F1135" s="17" t="s">
        <v>8219</v>
      </c>
      <c r="G1135" s="16">
        <v>480</v>
      </c>
      <c r="I1135" s="16">
        <v>3057</v>
      </c>
      <c r="J1135" s="19" t="s">
        <v>8221</v>
      </c>
      <c r="K1135" s="16">
        <v>0</v>
      </c>
    </row>
    <row r="1136" spans="1:11" x14ac:dyDescent="0.2">
      <c r="A1136" s="16">
        <v>1134</v>
      </c>
      <c r="B1136" s="19" t="s">
        <v>8221</v>
      </c>
      <c r="C1136" s="16">
        <v>1</v>
      </c>
      <c r="E1136" s="16">
        <v>2252</v>
      </c>
      <c r="F1136" s="17" t="s">
        <v>8219</v>
      </c>
      <c r="G1136" s="16">
        <v>249</v>
      </c>
      <c r="I1136" s="16">
        <v>3058</v>
      </c>
      <c r="J1136" s="19" t="s">
        <v>8221</v>
      </c>
      <c r="K1136" s="16">
        <v>3</v>
      </c>
    </row>
    <row r="1137" spans="1:11" x14ac:dyDescent="0.2">
      <c r="A1137" s="16">
        <v>1135</v>
      </c>
      <c r="B1137" s="19" t="s">
        <v>8221</v>
      </c>
      <c r="C1137" s="16">
        <v>1</v>
      </c>
      <c r="E1137" s="16">
        <v>2253</v>
      </c>
      <c r="F1137" s="17" t="s">
        <v>8219</v>
      </c>
      <c r="G1137" s="16">
        <v>84</v>
      </c>
      <c r="I1137" s="16">
        <v>3059</v>
      </c>
      <c r="J1137" s="19" t="s">
        <v>8221</v>
      </c>
      <c r="K1137" s="16">
        <v>11</v>
      </c>
    </row>
    <row r="1138" spans="1:11" x14ac:dyDescent="0.2">
      <c r="A1138" s="16">
        <v>1136</v>
      </c>
      <c r="B1138" s="19" t="s">
        <v>8221</v>
      </c>
      <c r="C1138" s="16">
        <v>6</v>
      </c>
      <c r="E1138" s="16">
        <v>2254</v>
      </c>
      <c r="F1138" s="17" t="s">
        <v>8219</v>
      </c>
      <c r="G1138" s="16">
        <v>197</v>
      </c>
      <c r="I1138" s="16">
        <v>3060</v>
      </c>
      <c r="J1138" s="19" t="s">
        <v>8221</v>
      </c>
      <c r="K1138" s="16">
        <v>6</v>
      </c>
    </row>
    <row r="1139" spans="1:11" x14ac:dyDescent="0.2">
      <c r="A1139" s="16">
        <v>1137</v>
      </c>
      <c r="B1139" s="19" t="s">
        <v>8221</v>
      </c>
      <c r="C1139" s="16">
        <v>39</v>
      </c>
      <c r="E1139" s="16">
        <v>2255</v>
      </c>
      <c r="F1139" s="17" t="s">
        <v>8219</v>
      </c>
      <c r="G1139" s="16">
        <v>271</v>
      </c>
      <c r="I1139" s="16">
        <v>3061</v>
      </c>
      <c r="J1139" s="19" t="s">
        <v>8221</v>
      </c>
      <c r="K1139" s="16">
        <v>0</v>
      </c>
    </row>
    <row r="1140" spans="1:11" x14ac:dyDescent="0.2">
      <c r="A1140" s="16">
        <v>1138</v>
      </c>
      <c r="B1140" s="19" t="s">
        <v>8221</v>
      </c>
      <c r="C1140" s="16">
        <v>4</v>
      </c>
      <c r="E1140" s="16">
        <v>2256</v>
      </c>
      <c r="F1140" s="17" t="s">
        <v>8219</v>
      </c>
      <c r="G1140" s="16">
        <v>50</v>
      </c>
      <c r="I1140" s="16">
        <v>3062</v>
      </c>
      <c r="J1140" s="19" t="s">
        <v>8221</v>
      </c>
      <c r="K1140" s="16">
        <v>67</v>
      </c>
    </row>
    <row r="1141" spans="1:11" x14ac:dyDescent="0.2">
      <c r="A1141" s="16">
        <v>1139</v>
      </c>
      <c r="B1141" s="19" t="s">
        <v>8221</v>
      </c>
      <c r="C1141" s="16">
        <v>1</v>
      </c>
      <c r="E1141" s="16">
        <v>2257</v>
      </c>
      <c r="F1141" s="17" t="s">
        <v>8219</v>
      </c>
      <c r="G1141" s="16">
        <v>169</v>
      </c>
      <c r="I1141" s="16">
        <v>3063</v>
      </c>
      <c r="J1141" s="19" t="s">
        <v>8221</v>
      </c>
      <c r="K1141" s="16">
        <v>23</v>
      </c>
    </row>
    <row r="1142" spans="1:11" x14ac:dyDescent="0.2">
      <c r="A1142" s="16">
        <v>1140</v>
      </c>
      <c r="B1142" s="19" t="s">
        <v>8221</v>
      </c>
      <c r="C1142" s="16">
        <v>0</v>
      </c>
      <c r="E1142" s="16">
        <v>2258</v>
      </c>
      <c r="F1142" s="17" t="s">
        <v>8219</v>
      </c>
      <c r="G1142" s="16">
        <v>205</v>
      </c>
      <c r="I1142" s="16">
        <v>3064</v>
      </c>
      <c r="J1142" s="19" t="s">
        <v>8221</v>
      </c>
      <c r="K1142" s="16">
        <v>72</v>
      </c>
    </row>
    <row r="1143" spans="1:11" x14ac:dyDescent="0.2">
      <c r="A1143" s="16">
        <v>1141</v>
      </c>
      <c r="B1143" s="19" t="s">
        <v>8221</v>
      </c>
      <c r="C1143" s="16">
        <v>0</v>
      </c>
      <c r="E1143" s="16">
        <v>2259</v>
      </c>
      <c r="F1143" s="17" t="s">
        <v>8219</v>
      </c>
      <c r="G1143" s="16">
        <v>206</v>
      </c>
      <c r="I1143" s="16">
        <v>3065</v>
      </c>
      <c r="J1143" s="19" t="s">
        <v>8221</v>
      </c>
      <c r="K1143" s="16">
        <v>2</v>
      </c>
    </row>
    <row r="1144" spans="1:11" x14ac:dyDescent="0.2">
      <c r="A1144" s="16">
        <v>1142</v>
      </c>
      <c r="B1144" s="19" t="s">
        <v>8221</v>
      </c>
      <c r="C1144" s="16">
        <v>0</v>
      </c>
      <c r="E1144" s="16">
        <v>2260</v>
      </c>
      <c r="F1144" s="17" t="s">
        <v>8219</v>
      </c>
      <c r="G1144" s="16">
        <v>84</v>
      </c>
      <c r="I1144" s="16">
        <v>3066</v>
      </c>
      <c r="J1144" s="19" t="s">
        <v>8221</v>
      </c>
      <c r="K1144" s="16">
        <v>15</v>
      </c>
    </row>
    <row r="1145" spans="1:11" x14ac:dyDescent="0.2">
      <c r="A1145" s="16">
        <v>1143</v>
      </c>
      <c r="B1145" s="19" t="s">
        <v>8221</v>
      </c>
      <c r="C1145" s="16">
        <v>8</v>
      </c>
      <c r="E1145" s="16">
        <v>2261</v>
      </c>
      <c r="F1145" s="17" t="s">
        <v>8219</v>
      </c>
      <c r="G1145" s="16">
        <v>210</v>
      </c>
      <c r="I1145" s="16">
        <v>3067</v>
      </c>
      <c r="J1145" s="19" t="s">
        <v>8221</v>
      </c>
      <c r="K1145" s="16">
        <v>1</v>
      </c>
    </row>
    <row r="1146" spans="1:11" x14ac:dyDescent="0.2">
      <c r="A1146" s="16">
        <v>1144</v>
      </c>
      <c r="B1146" s="19" t="s">
        <v>8221</v>
      </c>
      <c r="C1146" s="16">
        <v>0</v>
      </c>
      <c r="E1146" s="16">
        <v>2262</v>
      </c>
      <c r="F1146" s="17" t="s">
        <v>8219</v>
      </c>
      <c r="G1146" s="16">
        <v>181</v>
      </c>
      <c r="I1146" s="16">
        <v>3068</v>
      </c>
      <c r="J1146" s="19" t="s">
        <v>8221</v>
      </c>
      <c r="K1146" s="16">
        <v>2</v>
      </c>
    </row>
    <row r="1147" spans="1:11" x14ac:dyDescent="0.2">
      <c r="A1147" s="16">
        <v>1145</v>
      </c>
      <c r="B1147" s="19" t="s">
        <v>8221</v>
      </c>
      <c r="C1147" s="16">
        <v>1</v>
      </c>
      <c r="E1147" s="16">
        <v>2263</v>
      </c>
      <c r="F1147" s="17" t="s">
        <v>8219</v>
      </c>
      <c r="G1147" s="16">
        <v>60</v>
      </c>
      <c r="I1147" s="16">
        <v>3069</v>
      </c>
      <c r="J1147" s="19" t="s">
        <v>8221</v>
      </c>
      <c r="K1147" s="16">
        <v>7</v>
      </c>
    </row>
    <row r="1148" spans="1:11" x14ac:dyDescent="0.2">
      <c r="A1148" s="16">
        <v>1146</v>
      </c>
      <c r="B1148" s="19" t="s">
        <v>8221</v>
      </c>
      <c r="C1148" s="16">
        <v>12</v>
      </c>
      <c r="E1148" s="16">
        <v>2264</v>
      </c>
      <c r="F1148" s="17" t="s">
        <v>8219</v>
      </c>
      <c r="G1148" s="16">
        <v>445</v>
      </c>
      <c r="I1148" s="16">
        <v>3070</v>
      </c>
      <c r="J1148" s="19" t="s">
        <v>8221</v>
      </c>
      <c r="K1148" s="16">
        <v>16</v>
      </c>
    </row>
    <row r="1149" spans="1:11" x14ac:dyDescent="0.2">
      <c r="A1149" s="16">
        <v>1147</v>
      </c>
      <c r="B1149" s="19" t="s">
        <v>8221</v>
      </c>
      <c r="C1149" s="16">
        <v>0</v>
      </c>
      <c r="E1149" s="16">
        <v>2265</v>
      </c>
      <c r="F1149" s="17" t="s">
        <v>8219</v>
      </c>
      <c r="G1149" s="16">
        <v>17</v>
      </c>
      <c r="I1149" s="16">
        <v>3071</v>
      </c>
      <c r="J1149" s="19" t="s">
        <v>8221</v>
      </c>
      <c r="K1149" s="16">
        <v>117</v>
      </c>
    </row>
    <row r="1150" spans="1:11" x14ac:dyDescent="0.2">
      <c r="A1150" s="16">
        <v>1148</v>
      </c>
      <c r="B1150" s="19" t="s">
        <v>8221</v>
      </c>
      <c r="C1150" s="16">
        <v>3</v>
      </c>
      <c r="E1150" s="16">
        <v>2266</v>
      </c>
      <c r="F1150" s="17" t="s">
        <v>8219</v>
      </c>
      <c r="G1150" s="16">
        <v>194</v>
      </c>
      <c r="I1150" s="16">
        <v>3072</v>
      </c>
      <c r="J1150" s="19" t="s">
        <v>8221</v>
      </c>
      <c r="K1150" s="16">
        <v>2</v>
      </c>
    </row>
    <row r="1151" spans="1:11" x14ac:dyDescent="0.2">
      <c r="A1151" s="16">
        <v>1149</v>
      </c>
      <c r="B1151" s="19" t="s">
        <v>8221</v>
      </c>
      <c r="C1151" s="16">
        <v>2</v>
      </c>
      <c r="E1151" s="16">
        <v>2267</v>
      </c>
      <c r="F1151" s="17" t="s">
        <v>8219</v>
      </c>
      <c r="G1151" s="16">
        <v>404</v>
      </c>
      <c r="I1151" s="16">
        <v>3073</v>
      </c>
      <c r="J1151" s="19" t="s">
        <v>8221</v>
      </c>
      <c r="K1151" s="16">
        <v>7</v>
      </c>
    </row>
    <row r="1152" spans="1:11" x14ac:dyDescent="0.2">
      <c r="A1152" s="16">
        <v>1150</v>
      </c>
      <c r="B1152" s="19" t="s">
        <v>8221</v>
      </c>
      <c r="C1152" s="16">
        <v>6</v>
      </c>
      <c r="E1152" s="16">
        <v>2268</v>
      </c>
      <c r="F1152" s="17" t="s">
        <v>8219</v>
      </c>
      <c r="G1152" s="16">
        <v>194</v>
      </c>
      <c r="I1152" s="16">
        <v>3074</v>
      </c>
      <c r="J1152" s="19" t="s">
        <v>8221</v>
      </c>
      <c r="K1152" s="16">
        <v>3</v>
      </c>
    </row>
    <row r="1153" spans="1:11" x14ac:dyDescent="0.2">
      <c r="A1153" s="16">
        <v>1151</v>
      </c>
      <c r="B1153" s="19" t="s">
        <v>8221</v>
      </c>
      <c r="C1153" s="16">
        <v>0</v>
      </c>
      <c r="E1153" s="16">
        <v>2269</v>
      </c>
      <c r="F1153" s="17" t="s">
        <v>8219</v>
      </c>
      <c r="G1153" s="16">
        <v>902</v>
      </c>
      <c r="I1153" s="16">
        <v>3075</v>
      </c>
      <c r="J1153" s="19" t="s">
        <v>8221</v>
      </c>
      <c r="K1153" s="16">
        <v>20</v>
      </c>
    </row>
    <row r="1154" spans="1:11" x14ac:dyDescent="0.2">
      <c r="A1154" s="16">
        <v>1152</v>
      </c>
      <c r="B1154" s="19" t="s">
        <v>8221</v>
      </c>
      <c r="C1154" s="16">
        <v>15</v>
      </c>
      <c r="E1154" s="16">
        <v>2270</v>
      </c>
      <c r="F1154" s="17" t="s">
        <v>8219</v>
      </c>
      <c r="G1154" s="16">
        <v>1670</v>
      </c>
      <c r="I1154" s="16">
        <v>3076</v>
      </c>
      <c r="J1154" s="19" t="s">
        <v>8221</v>
      </c>
      <c r="K1154" s="16">
        <v>50</v>
      </c>
    </row>
    <row r="1155" spans="1:11" x14ac:dyDescent="0.2">
      <c r="A1155" s="16">
        <v>1153</v>
      </c>
      <c r="B1155" s="19" t="s">
        <v>8221</v>
      </c>
      <c r="C1155" s="16">
        <v>1</v>
      </c>
      <c r="E1155" s="16">
        <v>2271</v>
      </c>
      <c r="F1155" s="17" t="s">
        <v>8219</v>
      </c>
      <c r="G1155" s="16">
        <v>1328</v>
      </c>
      <c r="I1155" s="16">
        <v>3077</v>
      </c>
      <c r="J1155" s="19" t="s">
        <v>8221</v>
      </c>
      <c r="K1155" s="16">
        <v>2</v>
      </c>
    </row>
    <row r="1156" spans="1:11" x14ac:dyDescent="0.2">
      <c r="A1156" s="16">
        <v>1154</v>
      </c>
      <c r="B1156" s="19" t="s">
        <v>8221</v>
      </c>
      <c r="C1156" s="16">
        <v>3</v>
      </c>
      <c r="E1156" s="16">
        <v>2272</v>
      </c>
      <c r="F1156" s="17" t="s">
        <v>8219</v>
      </c>
      <c r="G1156" s="16">
        <v>944</v>
      </c>
      <c r="I1156" s="16">
        <v>3078</v>
      </c>
      <c r="J1156" s="19" t="s">
        <v>8221</v>
      </c>
      <c r="K1156" s="16">
        <v>3</v>
      </c>
    </row>
    <row r="1157" spans="1:11" x14ac:dyDescent="0.2">
      <c r="A1157" s="16">
        <v>1155</v>
      </c>
      <c r="B1157" s="19" t="s">
        <v>8221</v>
      </c>
      <c r="C1157" s="16">
        <v>8</v>
      </c>
      <c r="E1157" s="16">
        <v>2273</v>
      </c>
      <c r="F1157" s="17" t="s">
        <v>8219</v>
      </c>
      <c r="G1157" s="16">
        <v>147</v>
      </c>
      <c r="I1157" s="16">
        <v>3079</v>
      </c>
      <c r="J1157" s="19" t="s">
        <v>8221</v>
      </c>
      <c r="K1157" s="16">
        <v>27</v>
      </c>
    </row>
    <row r="1158" spans="1:11" x14ac:dyDescent="0.2">
      <c r="A1158" s="16">
        <v>1156</v>
      </c>
      <c r="B1158" s="19" t="s">
        <v>8221</v>
      </c>
      <c r="C1158" s="16">
        <v>0</v>
      </c>
      <c r="E1158" s="16">
        <v>2274</v>
      </c>
      <c r="F1158" s="17" t="s">
        <v>8219</v>
      </c>
      <c r="G1158" s="16">
        <v>99</v>
      </c>
      <c r="I1158" s="16">
        <v>3080</v>
      </c>
      <c r="J1158" s="19" t="s">
        <v>8221</v>
      </c>
      <c r="K1158" s="16">
        <v>7</v>
      </c>
    </row>
    <row r="1159" spans="1:11" x14ac:dyDescent="0.2">
      <c r="A1159" s="16">
        <v>1157</v>
      </c>
      <c r="B1159" s="19" t="s">
        <v>8221</v>
      </c>
      <c r="C1159" s="16">
        <v>3</v>
      </c>
      <c r="E1159" s="16">
        <v>2275</v>
      </c>
      <c r="F1159" s="17" t="s">
        <v>8219</v>
      </c>
      <c r="G1159" s="16">
        <v>79</v>
      </c>
      <c r="I1159" s="16">
        <v>3081</v>
      </c>
      <c r="J1159" s="19" t="s">
        <v>8221</v>
      </c>
      <c r="K1159" s="16">
        <v>5</v>
      </c>
    </row>
    <row r="1160" spans="1:11" x14ac:dyDescent="0.2">
      <c r="A1160" s="16">
        <v>1158</v>
      </c>
      <c r="B1160" s="19" t="s">
        <v>8221</v>
      </c>
      <c r="C1160" s="16">
        <v>3</v>
      </c>
      <c r="E1160" s="16">
        <v>2276</v>
      </c>
      <c r="F1160" s="17" t="s">
        <v>8219</v>
      </c>
      <c r="G1160" s="16">
        <v>75</v>
      </c>
      <c r="I1160" s="16">
        <v>3082</v>
      </c>
      <c r="J1160" s="19" t="s">
        <v>8221</v>
      </c>
      <c r="K1160" s="16">
        <v>0</v>
      </c>
    </row>
    <row r="1161" spans="1:11" x14ac:dyDescent="0.2">
      <c r="A1161" s="16">
        <v>1159</v>
      </c>
      <c r="B1161" s="19" t="s">
        <v>8221</v>
      </c>
      <c r="C1161" s="16">
        <v>0</v>
      </c>
      <c r="E1161" s="16">
        <v>2277</v>
      </c>
      <c r="F1161" s="17" t="s">
        <v>8219</v>
      </c>
      <c r="G1161" s="16">
        <v>207</v>
      </c>
      <c r="I1161" s="16">
        <v>3083</v>
      </c>
      <c r="J1161" s="19" t="s">
        <v>8221</v>
      </c>
      <c r="K1161" s="16">
        <v>3</v>
      </c>
    </row>
    <row r="1162" spans="1:11" x14ac:dyDescent="0.2">
      <c r="A1162" s="16">
        <v>1160</v>
      </c>
      <c r="B1162" s="19" t="s">
        <v>8221</v>
      </c>
      <c r="C1162" s="16">
        <v>19</v>
      </c>
      <c r="E1162" s="16">
        <v>2278</v>
      </c>
      <c r="F1162" s="17" t="s">
        <v>8219</v>
      </c>
      <c r="G1162" s="16">
        <v>102</v>
      </c>
      <c r="I1162" s="16">
        <v>3084</v>
      </c>
      <c r="J1162" s="19" t="s">
        <v>8221</v>
      </c>
      <c r="K1162" s="16">
        <v>6</v>
      </c>
    </row>
    <row r="1163" spans="1:11" x14ac:dyDescent="0.2">
      <c r="A1163" s="16">
        <v>1161</v>
      </c>
      <c r="B1163" s="19" t="s">
        <v>8221</v>
      </c>
      <c r="C1163" s="16">
        <v>0</v>
      </c>
      <c r="E1163" s="16">
        <v>2279</v>
      </c>
      <c r="F1163" s="17" t="s">
        <v>8219</v>
      </c>
      <c r="G1163" s="16">
        <v>32</v>
      </c>
      <c r="I1163" s="16">
        <v>3085</v>
      </c>
      <c r="J1163" s="19" t="s">
        <v>8221</v>
      </c>
      <c r="K1163" s="16">
        <v>9</v>
      </c>
    </row>
    <row r="1164" spans="1:11" x14ac:dyDescent="0.2">
      <c r="A1164" s="16">
        <v>1162</v>
      </c>
      <c r="B1164" s="19" t="s">
        <v>8221</v>
      </c>
      <c r="C1164" s="16">
        <v>2</v>
      </c>
      <c r="E1164" s="16">
        <v>2280</v>
      </c>
      <c r="F1164" s="17" t="s">
        <v>8219</v>
      </c>
      <c r="G1164" s="16">
        <v>480</v>
      </c>
      <c r="I1164" s="16">
        <v>3086</v>
      </c>
      <c r="J1164" s="19" t="s">
        <v>8221</v>
      </c>
      <c r="K1164" s="16">
        <v>3</v>
      </c>
    </row>
    <row r="1165" spans="1:11" x14ac:dyDescent="0.2">
      <c r="A1165" s="16">
        <v>1163</v>
      </c>
      <c r="B1165" s="19" t="s">
        <v>8221</v>
      </c>
      <c r="C1165" s="16">
        <v>0</v>
      </c>
      <c r="E1165" s="16">
        <v>2281</v>
      </c>
      <c r="F1165" s="17" t="s">
        <v>8219</v>
      </c>
      <c r="G1165" s="16">
        <v>11</v>
      </c>
      <c r="I1165" s="16">
        <v>3087</v>
      </c>
      <c r="J1165" s="19" t="s">
        <v>8221</v>
      </c>
      <c r="K1165" s="16">
        <v>2</v>
      </c>
    </row>
    <row r="1166" spans="1:11" x14ac:dyDescent="0.2">
      <c r="A1166" s="16">
        <v>1164</v>
      </c>
      <c r="B1166" s="19" t="s">
        <v>8221</v>
      </c>
      <c r="C1166" s="16">
        <v>0</v>
      </c>
      <c r="E1166" s="16">
        <v>2282</v>
      </c>
      <c r="F1166" s="17" t="s">
        <v>8219</v>
      </c>
      <c r="G1166" s="16">
        <v>12</v>
      </c>
      <c r="I1166" s="16">
        <v>3088</v>
      </c>
      <c r="J1166" s="19" t="s">
        <v>8221</v>
      </c>
      <c r="K1166" s="16">
        <v>3</v>
      </c>
    </row>
    <row r="1167" spans="1:11" x14ac:dyDescent="0.2">
      <c r="A1167" s="16">
        <v>1165</v>
      </c>
      <c r="B1167" s="19" t="s">
        <v>8221</v>
      </c>
      <c r="C1167" s="16">
        <v>25</v>
      </c>
      <c r="E1167" s="16">
        <v>2283</v>
      </c>
      <c r="F1167" s="17" t="s">
        <v>8219</v>
      </c>
      <c r="G1167" s="16">
        <v>48</v>
      </c>
      <c r="I1167" s="16">
        <v>3089</v>
      </c>
      <c r="J1167" s="19" t="s">
        <v>8221</v>
      </c>
      <c r="K1167" s="16">
        <v>45</v>
      </c>
    </row>
    <row r="1168" spans="1:11" x14ac:dyDescent="0.2">
      <c r="A1168" s="16">
        <v>1166</v>
      </c>
      <c r="B1168" s="19" t="s">
        <v>8221</v>
      </c>
      <c r="C1168" s="16">
        <v>8</v>
      </c>
      <c r="E1168" s="16">
        <v>2284</v>
      </c>
      <c r="F1168" s="17" t="s">
        <v>8219</v>
      </c>
      <c r="G1168" s="16">
        <v>59</v>
      </c>
      <c r="I1168" s="16">
        <v>3090</v>
      </c>
      <c r="J1168" s="19" t="s">
        <v>8221</v>
      </c>
      <c r="K1168" s="16">
        <v>9</v>
      </c>
    </row>
    <row r="1169" spans="1:11" x14ac:dyDescent="0.2">
      <c r="A1169" s="16">
        <v>1167</v>
      </c>
      <c r="B1169" s="19" t="s">
        <v>8221</v>
      </c>
      <c r="C1169" s="16">
        <v>16</v>
      </c>
      <c r="E1169" s="16">
        <v>2285</v>
      </c>
      <c r="F1169" s="17" t="s">
        <v>8219</v>
      </c>
      <c r="G1169" s="16">
        <v>79</v>
      </c>
      <c r="I1169" s="16">
        <v>3091</v>
      </c>
      <c r="J1169" s="19" t="s">
        <v>8221</v>
      </c>
      <c r="K1169" s="16">
        <v>9</v>
      </c>
    </row>
    <row r="1170" spans="1:11" x14ac:dyDescent="0.2">
      <c r="A1170" s="16">
        <v>1168</v>
      </c>
      <c r="B1170" s="19" t="s">
        <v>8221</v>
      </c>
      <c r="C1170" s="16">
        <v>3</v>
      </c>
      <c r="E1170" s="16">
        <v>2286</v>
      </c>
      <c r="F1170" s="17" t="s">
        <v>8219</v>
      </c>
      <c r="G1170" s="16">
        <v>14</v>
      </c>
      <c r="I1170" s="16">
        <v>3092</v>
      </c>
      <c r="J1170" s="19" t="s">
        <v>8221</v>
      </c>
      <c r="K1170" s="16">
        <v>21</v>
      </c>
    </row>
    <row r="1171" spans="1:11" x14ac:dyDescent="0.2">
      <c r="A1171" s="16">
        <v>1169</v>
      </c>
      <c r="B1171" s="19" t="s">
        <v>8221</v>
      </c>
      <c r="C1171" s="16">
        <v>3</v>
      </c>
      <c r="E1171" s="16">
        <v>2287</v>
      </c>
      <c r="F1171" s="17" t="s">
        <v>8219</v>
      </c>
      <c r="G1171" s="16">
        <v>106</v>
      </c>
      <c r="I1171" s="16">
        <v>3093</v>
      </c>
      <c r="J1171" s="19" t="s">
        <v>8221</v>
      </c>
      <c r="K1171" s="16">
        <v>17</v>
      </c>
    </row>
    <row r="1172" spans="1:11" x14ac:dyDescent="0.2">
      <c r="A1172" s="16">
        <v>1170</v>
      </c>
      <c r="B1172" s="19" t="s">
        <v>8221</v>
      </c>
      <c r="C1172" s="16">
        <v>2</v>
      </c>
      <c r="E1172" s="16">
        <v>2288</v>
      </c>
      <c r="F1172" s="17" t="s">
        <v>8219</v>
      </c>
      <c r="G1172" s="16">
        <v>25</v>
      </c>
      <c r="I1172" s="16">
        <v>3094</v>
      </c>
      <c r="J1172" s="19" t="s">
        <v>8221</v>
      </c>
      <c r="K1172" s="16">
        <v>1</v>
      </c>
    </row>
    <row r="1173" spans="1:11" x14ac:dyDescent="0.2">
      <c r="A1173" s="16">
        <v>1171</v>
      </c>
      <c r="B1173" s="19" t="s">
        <v>8221</v>
      </c>
      <c r="C1173" s="16">
        <v>1</v>
      </c>
      <c r="E1173" s="16">
        <v>2289</v>
      </c>
      <c r="F1173" s="17" t="s">
        <v>8219</v>
      </c>
      <c r="G1173" s="16">
        <v>25</v>
      </c>
      <c r="I1173" s="16">
        <v>3095</v>
      </c>
      <c r="J1173" s="19" t="s">
        <v>8221</v>
      </c>
      <c r="K1173" s="16">
        <v>1</v>
      </c>
    </row>
    <row r="1174" spans="1:11" x14ac:dyDescent="0.2">
      <c r="A1174" s="16">
        <v>1172</v>
      </c>
      <c r="B1174" s="19" t="s">
        <v>8221</v>
      </c>
      <c r="C1174" s="16">
        <v>0</v>
      </c>
      <c r="E1174" s="16">
        <v>2290</v>
      </c>
      <c r="F1174" s="17" t="s">
        <v>8219</v>
      </c>
      <c r="G1174" s="16">
        <v>29</v>
      </c>
      <c r="I1174" s="16">
        <v>3096</v>
      </c>
      <c r="J1174" s="19" t="s">
        <v>8221</v>
      </c>
      <c r="K1174" s="16">
        <v>14</v>
      </c>
    </row>
    <row r="1175" spans="1:11" x14ac:dyDescent="0.2">
      <c r="A1175" s="16">
        <v>1173</v>
      </c>
      <c r="B1175" s="19" t="s">
        <v>8221</v>
      </c>
      <c r="C1175" s="16">
        <v>1</v>
      </c>
      <c r="E1175" s="16">
        <v>2291</v>
      </c>
      <c r="F1175" s="17" t="s">
        <v>8219</v>
      </c>
      <c r="G1175" s="16">
        <v>43</v>
      </c>
      <c r="I1175" s="16">
        <v>3097</v>
      </c>
      <c r="J1175" s="19" t="s">
        <v>8221</v>
      </c>
      <c r="K1175" s="16">
        <v>42</v>
      </c>
    </row>
    <row r="1176" spans="1:11" x14ac:dyDescent="0.2">
      <c r="A1176" s="16">
        <v>1174</v>
      </c>
      <c r="B1176" s="19" t="s">
        <v>8221</v>
      </c>
      <c r="C1176" s="16">
        <v>19</v>
      </c>
      <c r="E1176" s="16">
        <v>2292</v>
      </c>
      <c r="F1176" s="17" t="s">
        <v>8219</v>
      </c>
      <c r="G1176" s="16">
        <v>46</v>
      </c>
      <c r="I1176" s="16">
        <v>3098</v>
      </c>
      <c r="J1176" s="19" t="s">
        <v>8221</v>
      </c>
      <c r="K1176" s="16">
        <v>27</v>
      </c>
    </row>
    <row r="1177" spans="1:11" x14ac:dyDescent="0.2">
      <c r="A1177" s="16">
        <v>1175</v>
      </c>
      <c r="B1177" s="19" t="s">
        <v>8221</v>
      </c>
      <c r="C1177" s="16">
        <v>9</v>
      </c>
      <c r="E1177" s="16">
        <v>2293</v>
      </c>
      <c r="F1177" s="17" t="s">
        <v>8219</v>
      </c>
      <c r="G1177" s="16">
        <v>27</v>
      </c>
      <c r="I1177" s="16">
        <v>3099</v>
      </c>
      <c r="J1177" s="19" t="s">
        <v>8221</v>
      </c>
      <c r="K1177" s="16">
        <v>5</v>
      </c>
    </row>
    <row r="1178" spans="1:11" x14ac:dyDescent="0.2">
      <c r="A1178" s="16">
        <v>1176</v>
      </c>
      <c r="B1178" s="19" t="s">
        <v>8221</v>
      </c>
      <c r="C1178" s="16">
        <v>1</v>
      </c>
      <c r="E1178" s="16">
        <v>2294</v>
      </c>
      <c r="F1178" s="17" t="s">
        <v>8219</v>
      </c>
      <c r="G1178" s="16">
        <v>112</v>
      </c>
      <c r="I1178" s="16">
        <v>3100</v>
      </c>
      <c r="J1178" s="19" t="s">
        <v>8221</v>
      </c>
      <c r="K1178" s="16">
        <v>13</v>
      </c>
    </row>
    <row r="1179" spans="1:11" x14ac:dyDescent="0.2">
      <c r="A1179" s="16">
        <v>1177</v>
      </c>
      <c r="B1179" s="19" t="s">
        <v>8221</v>
      </c>
      <c r="C1179" s="16">
        <v>0</v>
      </c>
      <c r="E1179" s="16">
        <v>2295</v>
      </c>
      <c r="F1179" s="17" t="s">
        <v>8219</v>
      </c>
      <c r="G1179" s="16">
        <v>34</v>
      </c>
      <c r="I1179" s="16">
        <v>3101</v>
      </c>
      <c r="J1179" s="19" t="s">
        <v>8221</v>
      </c>
      <c r="K1179" s="16">
        <v>12</v>
      </c>
    </row>
    <row r="1180" spans="1:11" x14ac:dyDescent="0.2">
      <c r="A1180" s="16">
        <v>1178</v>
      </c>
      <c r="B1180" s="19" t="s">
        <v>8221</v>
      </c>
      <c r="C1180" s="16">
        <v>1</v>
      </c>
      <c r="E1180" s="16">
        <v>2296</v>
      </c>
      <c r="F1180" s="17" t="s">
        <v>8219</v>
      </c>
      <c r="G1180" s="16">
        <v>145</v>
      </c>
      <c r="I1180" s="16">
        <v>3102</v>
      </c>
      <c r="J1180" s="19" t="s">
        <v>8221</v>
      </c>
      <c r="K1180" s="16">
        <v>90</v>
      </c>
    </row>
    <row r="1181" spans="1:11" x14ac:dyDescent="0.2">
      <c r="A1181" s="16">
        <v>1179</v>
      </c>
      <c r="B1181" s="19" t="s">
        <v>8221</v>
      </c>
      <c r="C1181" s="16">
        <v>5</v>
      </c>
      <c r="E1181" s="16">
        <v>2297</v>
      </c>
      <c r="F1181" s="17" t="s">
        <v>8219</v>
      </c>
      <c r="G1181" s="16">
        <v>19</v>
      </c>
      <c r="I1181" s="16">
        <v>3103</v>
      </c>
      <c r="J1181" s="19" t="s">
        <v>8221</v>
      </c>
      <c r="K1181" s="16">
        <v>2</v>
      </c>
    </row>
    <row r="1182" spans="1:11" x14ac:dyDescent="0.2">
      <c r="A1182" s="16">
        <v>1180</v>
      </c>
      <c r="B1182" s="19" t="s">
        <v>8221</v>
      </c>
      <c r="C1182" s="16">
        <v>85</v>
      </c>
      <c r="E1182" s="16">
        <v>2298</v>
      </c>
      <c r="F1182" s="17" t="s">
        <v>8219</v>
      </c>
      <c r="G1182" s="16">
        <v>288</v>
      </c>
      <c r="I1182" s="16">
        <v>3104</v>
      </c>
      <c r="J1182" s="19" t="s">
        <v>8221</v>
      </c>
      <c r="K1182" s="16">
        <v>5</v>
      </c>
    </row>
    <row r="1183" spans="1:11" x14ac:dyDescent="0.2">
      <c r="A1183" s="16">
        <v>1181</v>
      </c>
      <c r="B1183" s="19" t="s">
        <v>8221</v>
      </c>
      <c r="C1183" s="16">
        <v>3</v>
      </c>
      <c r="E1183" s="16">
        <v>2299</v>
      </c>
      <c r="F1183" s="17" t="s">
        <v>8219</v>
      </c>
      <c r="G1183" s="16">
        <v>14</v>
      </c>
      <c r="I1183" s="16">
        <v>3105</v>
      </c>
      <c r="J1183" s="19" t="s">
        <v>8221</v>
      </c>
      <c r="K1183" s="16">
        <v>31</v>
      </c>
    </row>
    <row r="1184" spans="1:11" x14ac:dyDescent="0.2">
      <c r="A1184" s="16">
        <v>1182</v>
      </c>
      <c r="B1184" s="19" t="s">
        <v>8221</v>
      </c>
      <c r="C1184" s="16">
        <v>4</v>
      </c>
      <c r="E1184" s="16">
        <v>2300</v>
      </c>
      <c r="F1184" s="17" t="s">
        <v>8219</v>
      </c>
      <c r="G1184" s="16">
        <v>7</v>
      </c>
      <c r="I1184" s="16">
        <v>3106</v>
      </c>
      <c r="J1184" s="19" t="s">
        <v>8221</v>
      </c>
      <c r="K1184" s="16">
        <v>4</v>
      </c>
    </row>
    <row r="1185" spans="1:11" x14ac:dyDescent="0.2">
      <c r="A1185" s="16">
        <v>1183</v>
      </c>
      <c r="B1185" s="19" t="s">
        <v>8221</v>
      </c>
      <c r="C1185" s="16">
        <v>3</v>
      </c>
      <c r="E1185" s="16">
        <v>2301</v>
      </c>
      <c r="F1185" s="17" t="s">
        <v>8219</v>
      </c>
      <c r="G1185" s="16">
        <v>211</v>
      </c>
      <c r="I1185" s="16">
        <v>3107</v>
      </c>
      <c r="J1185" s="19" t="s">
        <v>8221</v>
      </c>
      <c r="K1185" s="16">
        <v>29</v>
      </c>
    </row>
    <row r="1186" spans="1:11" x14ac:dyDescent="0.2">
      <c r="A1186" s="16">
        <v>1184</v>
      </c>
      <c r="B1186" s="17" t="s">
        <v>8219</v>
      </c>
      <c r="C1186" s="16">
        <v>375</v>
      </c>
      <c r="E1186" s="16">
        <v>2302</v>
      </c>
      <c r="F1186" s="17" t="s">
        <v>8219</v>
      </c>
      <c r="G1186" s="16">
        <v>85</v>
      </c>
      <c r="I1186" s="16">
        <v>3108</v>
      </c>
      <c r="J1186" s="19" t="s">
        <v>8221</v>
      </c>
      <c r="K1186" s="16">
        <v>2</v>
      </c>
    </row>
    <row r="1187" spans="1:11" x14ac:dyDescent="0.2">
      <c r="A1187" s="16">
        <v>1185</v>
      </c>
      <c r="B1187" s="17" t="s">
        <v>8219</v>
      </c>
      <c r="C1187" s="16">
        <v>111</v>
      </c>
      <c r="E1187" s="16">
        <v>2303</v>
      </c>
      <c r="F1187" s="17" t="s">
        <v>8219</v>
      </c>
      <c r="G1187" s="16">
        <v>103</v>
      </c>
      <c r="I1187" s="16">
        <v>3109</v>
      </c>
      <c r="J1187" s="19" t="s">
        <v>8221</v>
      </c>
      <c r="K1187" s="16">
        <v>114</v>
      </c>
    </row>
    <row r="1188" spans="1:11" x14ac:dyDescent="0.2">
      <c r="A1188" s="16">
        <v>1186</v>
      </c>
      <c r="B1188" s="17" t="s">
        <v>8219</v>
      </c>
      <c r="C1188" s="16">
        <v>123</v>
      </c>
      <c r="E1188" s="16">
        <v>2304</v>
      </c>
      <c r="F1188" s="17" t="s">
        <v>8219</v>
      </c>
      <c r="G1188" s="16">
        <v>113</v>
      </c>
      <c r="I1188" s="16">
        <v>3110</v>
      </c>
      <c r="J1188" s="19" t="s">
        <v>8221</v>
      </c>
      <c r="K1188" s="16">
        <v>1</v>
      </c>
    </row>
    <row r="1189" spans="1:11" x14ac:dyDescent="0.2">
      <c r="A1189" s="16">
        <v>1187</v>
      </c>
      <c r="B1189" s="17" t="s">
        <v>8219</v>
      </c>
      <c r="C1189" s="16">
        <v>70</v>
      </c>
      <c r="E1189" s="16">
        <v>2305</v>
      </c>
      <c r="F1189" s="17" t="s">
        <v>8219</v>
      </c>
      <c r="G1189" s="16">
        <v>167</v>
      </c>
      <c r="I1189" s="16">
        <v>3111</v>
      </c>
      <c r="J1189" s="19" t="s">
        <v>8221</v>
      </c>
      <c r="K1189" s="16">
        <v>76</v>
      </c>
    </row>
    <row r="1190" spans="1:11" x14ac:dyDescent="0.2">
      <c r="A1190" s="16">
        <v>1188</v>
      </c>
      <c r="B1190" s="17" t="s">
        <v>8219</v>
      </c>
      <c r="C1190" s="16">
        <v>85</v>
      </c>
      <c r="E1190" s="16">
        <v>2306</v>
      </c>
      <c r="F1190" s="17" t="s">
        <v>8219</v>
      </c>
      <c r="G1190" s="16">
        <v>73</v>
      </c>
      <c r="I1190" s="16">
        <v>3112</v>
      </c>
      <c r="J1190" s="19" t="s">
        <v>8221</v>
      </c>
      <c r="K1190" s="16">
        <v>9</v>
      </c>
    </row>
    <row r="1191" spans="1:11" x14ac:dyDescent="0.2">
      <c r="A1191" s="16">
        <v>1189</v>
      </c>
      <c r="B1191" s="17" t="s">
        <v>8219</v>
      </c>
      <c r="C1191" s="16">
        <v>86</v>
      </c>
      <c r="E1191" s="16">
        <v>2307</v>
      </c>
      <c r="F1191" s="17" t="s">
        <v>8219</v>
      </c>
      <c r="G1191" s="16">
        <v>75</v>
      </c>
      <c r="I1191" s="16">
        <v>3113</v>
      </c>
      <c r="J1191" s="19" t="s">
        <v>8221</v>
      </c>
      <c r="K1191" s="16">
        <v>37</v>
      </c>
    </row>
    <row r="1192" spans="1:11" x14ac:dyDescent="0.2">
      <c r="A1192" s="16">
        <v>1190</v>
      </c>
      <c r="B1192" s="17" t="s">
        <v>8219</v>
      </c>
      <c r="C1192" s="16">
        <v>13</v>
      </c>
      <c r="E1192" s="16">
        <v>2308</v>
      </c>
      <c r="F1192" s="17" t="s">
        <v>8219</v>
      </c>
      <c r="G1192" s="16">
        <v>614</v>
      </c>
      <c r="I1192" s="16">
        <v>3114</v>
      </c>
      <c r="J1192" s="19" t="s">
        <v>8221</v>
      </c>
      <c r="K1192" s="16">
        <v>0</v>
      </c>
    </row>
    <row r="1193" spans="1:11" x14ac:dyDescent="0.2">
      <c r="A1193" s="16">
        <v>1191</v>
      </c>
      <c r="B1193" s="17" t="s">
        <v>8219</v>
      </c>
      <c r="C1193" s="16">
        <v>33</v>
      </c>
      <c r="E1193" s="16">
        <v>2309</v>
      </c>
      <c r="F1193" s="17" t="s">
        <v>8219</v>
      </c>
      <c r="G1193" s="16">
        <v>107</v>
      </c>
      <c r="I1193" s="16">
        <v>3115</v>
      </c>
      <c r="J1193" s="19" t="s">
        <v>8221</v>
      </c>
      <c r="K1193" s="16">
        <v>1</v>
      </c>
    </row>
    <row r="1194" spans="1:11" x14ac:dyDescent="0.2">
      <c r="A1194" s="16">
        <v>1192</v>
      </c>
      <c r="B1194" s="17" t="s">
        <v>8219</v>
      </c>
      <c r="C1194" s="16">
        <v>15</v>
      </c>
      <c r="E1194" s="16">
        <v>2310</v>
      </c>
      <c r="F1194" s="17" t="s">
        <v>8219</v>
      </c>
      <c r="G1194" s="16">
        <v>1224</v>
      </c>
      <c r="I1194" s="16">
        <v>3116</v>
      </c>
      <c r="J1194" s="19" t="s">
        <v>8221</v>
      </c>
      <c r="K1194" s="16">
        <v>10</v>
      </c>
    </row>
    <row r="1195" spans="1:11" x14ac:dyDescent="0.2">
      <c r="A1195" s="16">
        <v>1193</v>
      </c>
      <c r="B1195" s="17" t="s">
        <v>8219</v>
      </c>
      <c r="C1195" s="16">
        <v>273</v>
      </c>
      <c r="E1195" s="16">
        <v>2311</v>
      </c>
      <c r="F1195" s="17" t="s">
        <v>8219</v>
      </c>
      <c r="G1195" s="16">
        <v>104</v>
      </c>
      <c r="I1195" s="16">
        <v>3117</v>
      </c>
      <c r="J1195" s="19" t="s">
        <v>8221</v>
      </c>
      <c r="K1195" s="16">
        <v>1</v>
      </c>
    </row>
    <row r="1196" spans="1:11" x14ac:dyDescent="0.2">
      <c r="A1196" s="16">
        <v>1194</v>
      </c>
      <c r="B1196" s="17" t="s">
        <v>8219</v>
      </c>
      <c r="C1196" s="16">
        <v>714</v>
      </c>
      <c r="E1196" s="16">
        <v>2312</v>
      </c>
      <c r="F1196" s="17" t="s">
        <v>8219</v>
      </c>
      <c r="G1196" s="16">
        <v>79</v>
      </c>
      <c r="I1196" s="16">
        <v>3118</v>
      </c>
      <c r="J1196" s="19" t="s">
        <v>8221</v>
      </c>
      <c r="K1196" s="16">
        <v>2</v>
      </c>
    </row>
    <row r="1197" spans="1:11" x14ac:dyDescent="0.2">
      <c r="A1197" s="16">
        <v>1195</v>
      </c>
      <c r="B1197" s="17" t="s">
        <v>8219</v>
      </c>
      <c r="C1197" s="16">
        <v>170</v>
      </c>
      <c r="E1197" s="16">
        <v>2313</v>
      </c>
      <c r="F1197" s="17" t="s">
        <v>8219</v>
      </c>
      <c r="G1197" s="16">
        <v>157</v>
      </c>
      <c r="I1197" s="16">
        <v>3119</v>
      </c>
      <c r="J1197" s="19" t="s">
        <v>8221</v>
      </c>
      <c r="K1197" s="16">
        <v>1</v>
      </c>
    </row>
    <row r="1198" spans="1:11" x14ac:dyDescent="0.2">
      <c r="A1198" s="16">
        <v>1196</v>
      </c>
      <c r="B1198" s="17" t="s">
        <v>8219</v>
      </c>
      <c r="C1198" s="16">
        <v>512</v>
      </c>
      <c r="E1198" s="16">
        <v>2314</v>
      </c>
      <c r="F1198" s="17" t="s">
        <v>8219</v>
      </c>
      <c r="G1198" s="16">
        <v>50</v>
      </c>
      <c r="I1198" s="16">
        <v>3120</v>
      </c>
      <c r="J1198" s="19" t="s">
        <v>8221</v>
      </c>
      <c r="K1198" s="16">
        <v>10</v>
      </c>
    </row>
    <row r="1199" spans="1:11" x14ac:dyDescent="0.2">
      <c r="A1199" s="16">
        <v>1197</v>
      </c>
      <c r="B1199" s="17" t="s">
        <v>8219</v>
      </c>
      <c r="C1199" s="16">
        <v>314</v>
      </c>
      <c r="E1199" s="16">
        <v>2315</v>
      </c>
      <c r="F1199" s="17" t="s">
        <v>8219</v>
      </c>
      <c r="G1199" s="16">
        <v>64</v>
      </c>
      <c r="I1199" s="16">
        <v>3188</v>
      </c>
      <c r="J1199" s="19" t="s">
        <v>8221</v>
      </c>
      <c r="K1199" s="16">
        <v>9</v>
      </c>
    </row>
    <row r="1200" spans="1:11" x14ac:dyDescent="0.2">
      <c r="A1200" s="16">
        <v>1198</v>
      </c>
      <c r="B1200" s="17" t="s">
        <v>8219</v>
      </c>
      <c r="C1200" s="16">
        <v>167</v>
      </c>
      <c r="E1200" s="16">
        <v>2316</v>
      </c>
      <c r="F1200" s="17" t="s">
        <v>8219</v>
      </c>
      <c r="G1200" s="16">
        <v>200</v>
      </c>
      <c r="I1200" s="16">
        <v>3189</v>
      </c>
      <c r="J1200" s="19" t="s">
        <v>8221</v>
      </c>
      <c r="K1200" s="16">
        <v>19</v>
      </c>
    </row>
    <row r="1201" spans="1:11" x14ac:dyDescent="0.2">
      <c r="A1201" s="16">
        <v>1199</v>
      </c>
      <c r="B1201" s="17" t="s">
        <v>8219</v>
      </c>
      <c r="C1201" s="16">
        <v>9</v>
      </c>
      <c r="E1201" s="16">
        <v>2317</v>
      </c>
      <c r="F1201" s="17" t="s">
        <v>8219</v>
      </c>
      <c r="G1201" s="16">
        <v>22</v>
      </c>
      <c r="I1201" s="16">
        <v>3190</v>
      </c>
      <c r="J1201" s="19" t="s">
        <v>8221</v>
      </c>
      <c r="K1201" s="16">
        <v>0</v>
      </c>
    </row>
    <row r="1202" spans="1:11" x14ac:dyDescent="0.2">
      <c r="A1202" s="16">
        <v>1200</v>
      </c>
      <c r="B1202" s="17" t="s">
        <v>8219</v>
      </c>
      <c r="C1202" s="16">
        <v>103</v>
      </c>
      <c r="E1202" s="16">
        <v>2318</v>
      </c>
      <c r="F1202" s="17" t="s">
        <v>8219</v>
      </c>
      <c r="G1202" s="16">
        <v>163</v>
      </c>
      <c r="I1202" s="16">
        <v>3191</v>
      </c>
      <c r="J1202" s="19" t="s">
        <v>8221</v>
      </c>
      <c r="K1202" s="16">
        <v>4</v>
      </c>
    </row>
    <row r="1203" spans="1:11" x14ac:dyDescent="0.2">
      <c r="A1203" s="16">
        <v>1201</v>
      </c>
      <c r="B1203" s="17" t="s">
        <v>8219</v>
      </c>
      <c r="C1203" s="16">
        <v>111</v>
      </c>
      <c r="E1203" s="16">
        <v>2319</v>
      </c>
      <c r="F1203" s="17" t="s">
        <v>8219</v>
      </c>
      <c r="G1203" s="16">
        <v>77</v>
      </c>
      <c r="I1203" s="16">
        <v>3192</v>
      </c>
      <c r="J1203" s="19" t="s">
        <v>8221</v>
      </c>
      <c r="K1203" s="16">
        <v>8</v>
      </c>
    </row>
    <row r="1204" spans="1:11" x14ac:dyDescent="0.2">
      <c r="A1204" s="16">
        <v>1202</v>
      </c>
      <c r="B1204" s="17" t="s">
        <v>8219</v>
      </c>
      <c r="C1204" s="16">
        <v>271</v>
      </c>
      <c r="E1204" s="16">
        <v>2320</v>
      </c>
      <c r="F1204" s="17" t="s">
        <v>8219</v>
      </c>
      <c r="G1204" s="16">
        <v>89</v>
      </c>
      <c r="I1204" s="16">
        <v>3193</v>
      </c>
      <c r="J1204" s="19" t="s">
        <v>8221</v>
      </c>
      <c r="K1204" s="16">
        <v>24</v>
      </c>
    </row>
    <row r="1205" spans="1:11" x14ac:dyDescent="0.2">
      <c r="A1205" s="16">
        <v>1203</v>
      </c>
      <c r="B1205" s="17" t="s">
        <v>8219</v>
      </c>
      <c r="C1205" s="16">
        <v>101</v>
      </c>
      <c r="E1205" s="16">
        <v>2327</v>
      </c>
      <c r="F1205" s="17" t="s">
        <v>8219</v>
      </c>
      <c r="G1205" s="16">
        <v>3355</v>
      </c>
      <c r="I1205" s="16">
        <v>3194</v>
      </c>
      <c r="J1205" s="19" t="s">
        <v>8221</v>
      </c>
      <c r="K1205" s="16">
        <v>0</v>
      </c>
    </row>
    <row r="1206" spans="1:11" x14ac:dyDescent="0.2">
      <c r="A1206" s="16">
        <v>1204</v>
      </c>
      <c r="B1206" s="17" t="s">
        <v>8219</v>
      </c>
      <c r="C1206" s="16">
        <v>57</v>
      </c>
      <c r="E1206" s="16">
        <v>2328</v>
      </c>
      <c r="F1206" s="17" t="s">
        <v>8219</v>
      </c>
      <c r="G1206" s="16">
        <v>537</v>
      </c>
      <c r="I1206" s="16">
        <v>3195</v>
      </c>
      <c r="J1206" s="19" t="s">
        <v>8221</v>
      </c>
      <c r="K1206" s="16">
        <v>39</v>
      </c>
    </row>
    <row r="1207" spans="1:11" x14ac:dyDescent="0.2">
      <c r="A1207" s="16">
        <v>1205</v>
      </c>
      <c r="B1207" s="17" t="s">
        <v>8219</v>
      </c>
      <c r="C1207" s="16">
        <v>62</v>
      </c>
      <c r="E1207" s="16">
        <v>2329</v>
      </c>
      <c r="F1207" s="17" t="s">
        <v>8219</v>
      </c>
      <c r="G1207" s="16">
        <v>125</v>
      </c>
      <c r="I1207" s="16">
        <v>3196</v>
      </c>
      <c r="J1207" s="19" t="s">
        <v>8221</v>
      </c>
      <c r="K1207" s="16">
        <v>6</v>
      </c>
    </row>
    <row r="1208" spans="1:11" x14ac:dyDescent="0.2">
      <c r="A1208" s="16">
        <v>1206</v>
      </c>
      <c r="B1208" s="17" t="s">
        <v>8219</v>
      </c>
      <c r="C1208" s="16">
        <v>32</v>
      </c>
      <c r="E1208" s="16">
        <v>2330</v>
      </c>
      <c r="F1208" s="17" t="s">
        <v>8219</v>
      </c>
      <c r="G1208" s="16">
        <v>163</v>
      </c>
      <c r="I1208" s="16">
        <v>3197</v>
      </c>
      <c r="J1208" s="19" t="s">
        <v>8221</v>
      </c>
      <c r="K1208" s="16">
        <v>4</v>
      </c>
    </row>
    <row r="1209" spans="1:11" x14ac:dyDescent="0.2">
      <c r="A1209" s="16">
        <v>1207</v>
      </c>
      <c r="B1209" s="17" t="s">
        <v>8219</v>
      </c>
      <c r="C1209" s="16">
        <v>141</v>
      </c>
      <c r="E1209" s="16">
        <v>2331</v>
      </c>
      <c r="F1209" s="17" t="s">
        <v>8219</v>
      </c>
      <c r="G1209" s="16">
        <v>283</v>
      </c>
      <c r="I1209" s="16">
        <v>3198</v>
      </c>
      <c r="J1209" s="19" t="s">
        <v>8221</v>
      </c>
      <c r="K1209" s="16">
        <v>3</v>
      </c>
    </row>
    <row r="1210" spans="1:11" x14ac:dyDescent="0.2">
      <c r="A1210" s="16">
        <v>1208</v>
      </c>
      <c r="B1210" s="17" t="s">
        <v>8219</v>
      </c>
      <c r="C1210" s="16">
        <v>75</v>
      </c>
      <c r="E1210" s="16">
        <v>2332</v>
      </c>
      <c r="F1210" s="17" t="s">
        <v>8219</v>
      </c>
      <c r="G1210" s="16">
        <v>352</v>
      </c>
      <c r="I1210" s="16">
        <v>3199</v>
      </c>
      <c r="J1210" s="19" t="s">
        <v>8221</v>
      </c>
      <c r="K1210" s="16">
        <v>53</v>
      </c>
    </row>
    <row r="1211" spans="1:11" x14ac:dyDescent="0.2">
      <c r="A1211" s="16">
        <v>1209</v>
      </c>
      <c r="B1211" s="17" t="s">
        <v>8219</v>
      </c>
      <c r="C1211" s="16">
        <v>46</v>
      </c>
      <c r="E1211" s="16">
        <v>2333</v>
      </c>
      <c r="F1211" s="17" t="s">
        <v>8219</v>
      </c>
      <c r="G1211" s="16">
        <v>94</v>
      </c>
      <c r="I1211" s="16">
        <v>3200</v>
      </c>
      <c r="J1211" s="19" t="s">
        <v>8221</v>
      </c>
      <c r="K1211" s="16">
        <v>1</v>
      </c>
    </row>
    <row r="1212" spans="1:11" x14ac:dyDescent="0.2">
      <c r="A1212" s="16">
        <v>1210</v>
      </c>
      <c r="B1212" s="17" t="s">
        <v>8219</v>
      </c>
      <c r="C1212" s="16">
        <v>103</v>
      </c>
      <c r="E1212" s="16">
        <v>2334</v>
      </c>
      <c r="F1212" s="17" t="s">
        <v>8219</v>
      </c>
      <c r="G1212" s="16">
        <v>67</v>
      </c>
      <c r="I1212" s="16">
        <v>3201</v>
      </c>
      <c r="J1212" s="19" t="s">
        <v>8221</v>
      </c>
      <c r="K1212" s="16">
        <v>2</v>
      </c>
    </row>
    <row r="1213" spans="1:11" x14ac:dyDescent="0.2">
      <c r="A1213" s="16">
        <v>1211</v>
      </c>
      <c r="B1213" s="17" t="s">
        <v>8219</v>
      </c>
      <c r="C1213" s="16">
        <v>6</v>
      </c>
      <c r="E1213" s="16">
        <v>2335</v>
      </c>
      <c r="F1213" s="17" t="s">
        <v>8219</v>
      </c>
      <c r="G1213" s="16">
        <v>221</v>
      </c>
      <c r="I1213" s="16">
        <v>3202</v>
      </c>
      <c r="J1213" s="19" t="s">
        <v>8221</v>
      </c>
      <c r="K1213" s="16">
        <v>25</v>
      </c>
    </row>
    <row r="1214" spans="1:11" x14ac:dyDescent="0.2">
      <c r="A1214" s="16">
        <v>1212</v>
      </c>
      <c r="B1214" s="17" t="s">
        <v>8219</v>
      </c>
      <c r="C1214" s="16">
        <v>83</v>
      </c>
      <c r="E1214" s="16">
        <v>2336</v>
      </c>
      <c r="F1214" s="17" t="s">
        <v>8219</v>
      </c>
      <c r="G1214" s="16">
        <v>2165</v>
      </c>
      <c r="I1214" s="16">
        <v>3203</v>
      </c>
      <c r="J1214" s="19" t="s">
        <v>8221</v>
      </c>
      <c r="K1214" s="16">
        <v>6</v>
      </c>
    </row>
    <row r="1215" spans="1:11" x14ac:dyDescent="0.2">
      <c r="A1215" s="16">
        <v>1213</v>
      </c>
      <c r="B1215" s="17" t="s">
        <v>8219</v>
      </c>
      <c r="C1215" s="16">
        <v>108</v>
      </c>
      <c r="E1215" s="16">
        <v>2337</v>
      </c>
      <c r="F1215" s="17" t="s">
        <v>8219</v>
      </c>
      <c r="G1215" s="16">
        <v>179</v>
      </c>
      <c r="I1215" s="16">
        <v>3204</v>
      </c>
      <c r="J1215" s="19" t="s">
        <v>8221</v>
      </c>
      <c r="K1215" s="16">
        <v>0</v>
      </c>
    </row>
    <row r="1216" spans="1:11" x14ac:dyDescent="0.2">
      <c r="A1216" s="16">
        <v>1214</v>
      </c>
      <c r="B1216" s="17" t="s">
        <v>8219</v>
      </c>
      <c r="C1216" s="16">
        <v>25</v>
      </c>
      <c r="E1216" s="16">
        <v>2338</v>
      </c>
      <c r="F1216" s="17" t="s">
        <v>8219</v>
      </c>
      <c r="G1216" s="16">
        <v>123</v>
      </c>
      <c r="I1216" s="16">
        <v>3205</v>
      </c>
      <c r="J1216" s="19" t="s">
        <v>8221</v>
      </c>
      <c r="K1216" s="16">
        <v>12</v>
      </c>
    </row>
    <row r="1217" spans="1:11" x14ac:dyDescent="0.2">
      <c r="A1217" s="16">
        <v>1215</v>
      </c>
      <c r="B1217" s="17" t="s">
        <v>8219</v>
      </c>
      <c r="C1217" s="16">
        <v>549</v>
      </c>
      <c r="E1217" s="16">
        <v>2339</v>
      </c>
      <c r="F1217" s="17" t="s">
        <v>8219</v>
      </c>
      <c r="G1217" s="16">
        <v>1104</v>
      </c>
      <c r="I1217" s="16">
        <v>3206</v>
      </c>
      <c r="J1217" s="19" t="s">
        <v>8221</v>
      </c>
      <c r="K1217" s="16">
        <v>0</v>
      </c>
    </row>
    <row r="1218" spans="1:11" x14ac:dyDescent="0.2">
      <c r="A1218" s="16">
        <v>1216</v>
      </c>
      <c r="B1218" s="17" t="s">
        <v>8219</v>
      </c>
      <c r="C1218" s="16">
        <v>222</v>
      </c>
      <c r="E1218" s="16">
        <v>2340</v>
      </c>
      <c r="F1218" s="17" t="s">
        <v>8219</v>
      </c>
      <c r="G1218" s="16">
        <v>403</v>
      </c>
      <c r="I1218" s="16">
        <v>3207</v>
      </c>
      <c r="J1218" s="19" t="s">
        <v>8221</v>
      </c>
      <c r="K1218" s="16">
        <v>36</v>
      </c>
    </row>
    <row r="1219" spans="1:11" x14ac:dyDescent="0.2">
      <c r="A1219" s="16">
        <v>1217</v>
      </c>
      <c r="B1219" s="17" t="s">
        <v>8219</v>
      </c>
      <c r="C1219" s="16">
        <v>183</v>
      </c>
      <c r="E1219" s="16">
        <v>2441</v>
      </c>
      <c r="F1219" s="17" t="s">
        <v>8219</v>
      </c>
      <c r="G1219" s="16">
        <v>109</v>
      </c>
      <c r="I1219" s="16">
        <v>3628</v>
      </c>
      <c r="J1219" s="19" t="s">
        <v>8221</v>
      </c>
      <c r="K1219" s="16">
        <v>0</v>
      </c>
    </row>
    <row r="1220" spans="1:11" x14ac:dyDescent="0.2">
      <c r="A1220" s="16">
        <v>1218</v>
      </c>
      <c r="B1220" s="17" t="s">
        <v>8219</v>
      </c>
      <c r="C1220" s="16">
        <v>89</v>
      </c>
      <c r="E1220" s="16">
        <v>2442</v>
      </c>
      <c r="F1220" s="17" t="s">
        <v>8219</v>
      </c>
      <c r="G1220" s="16">
        <v>372</v>
      </c>
      <c r="I1220" s="16">
        <v>3629</v>
      </c>
      <c r="J1220" s="19" t="s">
        <v>8221</v>
      </c>
      <c r="K1220" s="16">
        <v>2</v>
      </c>
    </row>
    <row r="1221" spans="1:11" x14ac:dyDescent="0.2">
      <c r="A1221" s="16">
        <v>1219</v>
      </c>
      <c r="B1221" s="17" t="s">
        <v>8219</v>
      </c>
      <c r="C1221" s="16">
        <v>253</v>
      </c>
      <c r="E1221" s="16">
        <v>2443</v>
      </c>
      <c r="F1221" s="17" t="s">
        <v>8219</v>
      </c>
      <c r="G1221" s="16">
        <v>311</v>
      </c>
      <c r="I1221" s="16">
        <v>3630</v>
      </c>
      <c r="J1221" s="19" t="s">
        <v>8221</v>
      </c>
      <c r="K1221" s="16">
        <v>1</v>
      </c>
    </row>
    <row r="1222" spans="1:11" x14ac:dyDescent="0.2">
      <c r="A1222" s="16">
        <v>1220</v>
      </c>
      <c r="B1222" s="17" t="s">
        <v>8219</v>
      </c>
      <c r="C1222" s="16">
        <v>140</v>
      </c>
      <c r="E1222" s="16">
        <v>2444</v>
      </c>
      <c r="F1222" s="17" t="s">
        <v>8219</v>
      </c>
      <c r="G1222" s="16">
        <v>61</v>
      </c>
      <c r="I1222" s="16">
        <v>3631</v>
      </c>
      <c r="J1222" s="19" t="s">
        <v>8221</v>
      </c>
      <c r="K1222" s="16">
        <v>59</v>
      </c>
    </row>
    <row r="1223" spans="1:11" x14ac:dyDescent="0.2">
      <c r="A1223" s="16">
        <v>1221</v>
      </c>
      <c r="B1223" s="17" t="s">
        <v>8219</v>
      </c>
      <c r="C1223" s="16">
        <v>103</v>
      </c>
      <c r="E1223" s="16">
        <v>2445</v>
      </c>
      <c r="F1223" s="17" t="s">
        <v>8219</v>
      </c>
      <c r="G1223" s="16">
        <v>115</v>
      </c>
      <c r="I1223" s="16">
        <v>3632</v>
      </c>
      <c r="J1223" s="19" t="s">
        <v>8221</v>
      </c>
      <c r="K1223" s="16">
        <v>1</v>
      </c>
    </row>
    <row r="1224" spans="1:11" x14ac:dyDescent="0.2">
      <c r="A1224" s="16">
        <v>1222</v>
      </c>
      <c r="B1224" s="17" t="s">
        <v>8219</v>
      </c>
      <c r="C1224" s="16">
        <v>138</v>
      </c>
      <c r="E1224" s="16">
        <v>2446</v>
      </c>
      <c r="F1224" s="17" t="s">
        <v>8219</v>
      </c>
      <c r="G1224" s="16">
        <v>111</v>
      </c>
      <c r="I1224" s="16">
        <v>3633</v>
      </c>
      <c r="J1224" s="19" t="s">
        <v>8221</v>
      </c>
      <c r="K1224" s="16">
        <v>31</v>
      </c>
    </row>
    <row r="1225" spans="1:11" x14ac:dyDescent="0.2">
      <c r="A1225" s="16">
        <v>1223</v>
      </c>
      <c r="B1225" s="17" t="s">
        <v>8219</v>
      </c>
      <c r="C1225" s="16">
        <v>191</v>
      </c>
      <c r="E1225" s="16">
        <v>2447</v>
      </c>
      <c r="F1225" s="17" t="s">
        <v>8219</v>
      </c>
      <c r="G1225" s="16">
        <v>337</v>
      </c>
      <c r="I1225" s="16">
        <v>3634</v>
      </c>
      <c r="J1225" s="19" t="s">
        <v>8221</v>
      </c>
      <c r="K1225" s="16">
        <v>18</v>
      </c>
    </row>
    <row r="1226" spans="1:11" x14ac:dyDescent="0.2">
      <c r="A1226" s="16">
        <v>1224</v>
      </c>
      <c r="B1226" s="18" t="s">
        <v>8220</v>
      </c>
      <c r="C1226" s="16">
        <v>18</v>
      </c>
      <c r="E1226" s="16">
        <v>2448</v>
      </c>
      <c r="F1226" s="17" t="s">
        <v>8219</v>
      </c>
      <c r="G1226" s="16">
        <v>9</v>
      </c>
      <c r="I1226" s="16">
        <v>3635</v>
      </c>
      <c r="J1226" s="19" t="s">
        <v>8221</v>
      </c>
      <c r="K1226" s="16">
        <v>10</v>
      </c>
    </row>
    <row r="1227" spans="1:11" x14ac:dyDescent="0.2">
      <c r="A1227" s="16">
        <v>1225</v>
      </c>
      <c r="B1227" s="18" t="s">
        <v>8220</v>
      </c>
      <c r="C1227" s="16">
        <v>3</v>
      </c>
      <c r="E1227" s="16">
        <v>2449</v>
      </c>
      <c r="F1227" s="17" t="s">
        <v>8219</v>
      </c>
      <c r="G1227" s="16">
        <v>120</v>
      </c>
      <c r="I1227" s="16">
        <v>3636</v>
      </c>
      <c r="J1227" s="19" t="s">
        <v>8221</v>
      </c>
      <c r="K1227" s="16">
        <v>0</v>
      </c>
    </row>
    <row r="1228" spans="1:11" x14ac:dyDescent="0.2">
      <c r="A1228" s="16">
        <v>1226</v>
      </c>
      <c r="B1228" s="18" t="s">
        <v>8220</v>
      </c>
      <c r="C1228" s="16">
        <v>40</v>
      </c>
      <c r="E1228" s="16">
        <v>2450</v>
      </c>
      <c r="F1228" s="17" t="s">
        <v>8219</v>
      </c>
      <c r="G1228" s="16">
        <v>102</v>
      </c>
      <c r="I1228" s="16">
        <v>3637</v>
      </c>
      <c r="J1228" s="19" t="s">
        <v>8221</v>
      </c>
      <c r="K1228" s="16">
        <v>14</v>
      </c>
    </row>
    <row r="1229" spans="1:11" x14ac:dyDescent="0.2">
      <c r="A1229" s="16">
        <v>1227</v>
      </c>
      <c r="B1229" s="18" t="s">
        <v>8220</v>
      </c>
      <c r="C1229" s="16">
        <v>0</v>
      </c>
      <c r="E1229" s="16">
        <v>2451</v>
      </c>
      <c r="F1229" s="17" t="s">
        <v>8219</v>
      </c>
      <c r="G1229" s="16">
        <v>186</v>
      </c>
      <c r="I1229" s="16">
        <v>3638</v>
      </c>
      <c r="J1229" s="19" t="s">
        <v>8221</v>
      </c>
      <c r="K1229" s="16">
        <v>2</v>
      </c>
    </row>
    <row r="1230" spans="1:11" x14ac:dyDescent="0.2">
      <c r="A1230" s="16">
        <v>1228</v>
      </c>
      <c r="B1230" s="18" t="s">
        <v>8220</v>
      </c>
      <c r="C1230" s="16">
        <v>24</v>
      </c>
      <c r="E1230" s="16">
        <v>2452</v>
      </c>
      <c r="F1230" s="17" t="s">
        <v>8219</v>
      </c>
      <c r="G1230" s="16">
        <v>15</v>
      </c>
      <c r="I1230" s="16">
        <v>3639</v>
      </c>
      <c r="J1230" s="19" t="s">
        <v>8221</v>
      </c>
      <c r="K1230" s="16">
        <v>1</v>
      </c>
    </row>
    <row r="1231" spans="1:11" x14ac:dyDescent="0.2">
      <c r="A1231" s="16">
        <v>1229</v>
      </c>
      <c r="B1231" s="18" t="s">
        <v>8220</v>
      </c>
      <c r="C1231" s="16">
        <v>1</v>
      </c>
      <c r="E1231" s="16">
        <v>2453</v>
      </c>
      <c r="F1231" s="17" t="s">
        <v>8219</v>
      </c>
      <c r="G1231" s="16">
        <v>67</v>
      </c>
      <c r="I1231" s="16">
        <v>3640</v>
      </c>
      <c r="J1231" s="19" t="s">
        <v>8221</v>
      </c>
      <c r="K1231" s="16">
        <v>3</v>
      </c>
    </row>
    <row r="1232" spans="1:11" x14ac:dyDescent="0.2">
      <c r="A1232" s="16">
        <v>1230</v>
      </c>
      <c r="B1232" s="18" t="s">
        <v>8220</v>
      </c>
      <c r="C1232" s="16">
        <v>0</v>
      </c>
      <c r="E1232" s="16">
        <v>2454</v>
      </c>
      <c r="F1232" s="17" t="s">
        <v>8219</v>
      </c>
      <c r="G1232" s="16">
        <v>130</v>
      </c>
      <c r="I1232" s="16">
        <v>3641</v>
      </c>
      <c r="J1232" s="19" t="s">
        <v>8221</v>
      </c>
      <c r="K1232" s="16">
        <v>0</v>
      </c>
    </row>
    <row r="1233" spans="1:11" x14ac:dyDescent="0.2">
      <c r="A1233" s="16">
        <v>1231</v>
      </c>
      <c r="B1233" s="18" t="s">
        <v>8220</v>
      </c>
      <c r="C1233" s="16">
        <v>0</v>
      </c>
      <c r="E1233" s="16">
        <v>2455</v>
      </c>
      <c r="F1233" s="17" t="s">
        <v>8219</v>
      </c>
      <c r="G1233" s="16">
        <v>16</v>
      </c>
      <c r="I1233" s="16">
        <v>3642</v>
      </c>
      <c r="J1233" s="19" t="s">
        <v>8221</v>
      </c>
      <c r="K1233" s="16">
        <v>2</v>
      </c>
    </row>
    <row r="1234" spans="1:11" x14ac:dyDescent="0.2">
      <c r="A1234" s="16">
        <v>1232</v>
      </c>
      <c r="B1234" s="18" t="s">
        <v>8220</v>
      </c>
      <c r="C1234" s="16">
        <v>1</v>
      </c>
      <c r="E1234" s="16">
        <v>2456</v>
      </c>
      <c r="F1234" s="17" t="s">
        <v>8219</v>
      </c>
      <c r="G1234" s="16">
        <v>67</v>
      </c>
      <c r="I1234" s="16">
        <v>3643</v>
      </c>
      <c r="J1234" s="19" t="s">
        <v>8221</v>
      </c>
      <c r="K1234" s="16">
        <v>0</v>
      </c>
    </row>
    <row r="1235" spans="1:11" x14ac:dyDescent="0.2">
      <c r="A1235" s="16">
        <v>1233</v>
      </c>
      <c r="B1235" s="18" t="s">
        <v>8220</v>
      </c>
      <c r="C1235" s="16">
        <v>6</v>
      </c>
      <c r="E1235" s="16">
        <v>2457</v>
      </c>
      <c r="F1235" s="17" t="s">
        <v>8219</v>
      </c>
      <c r="G1235" s="16">
        <v>124</v>
      </c>
      <c r="I1235" s="16">
        <v>3644</v>
      </c>
      <c r="J1235" s="19" t="s">
        <v>8221</v>
      </c>
      <c r="K1235" s="16">
        <v>12</v>
      </c>
    </row>
    <row r="1236" spans="1:11" x14ac:dyDescent="0.2">
      <c r="A1236" s="16">
        <v>1234</v>
      </c>
      <c r="B1236" s="18" t="s">
        <v>8220</v>
      </c>
      <c r="C1236" s="16">
        <v>0</v>
      </c>
      <c r="E1236" s="16">
        <v>2458</v>
      </c>
      <c r="F1236" s="17" t="s">
        <v>8219</v>
      </c>
      <c r="G1236" s="16">
        <v>80</v>
      </c>
      <c r="I1236" s="16">
        <v>3645</v>
      </c>
      <c r="J1236" s="19" t="s">
        <v>8221</v>
      </c>
      <c r="K1236" s="16">
        <v>1</v>
      </c>
    </row>
    <row r="1237" spans="1:11" x14ac:dyDescent="0.2">
      <c r="A1237" s="16">
        <v>1235</v>
      </c>
      <c r="B1237" s="18" t="s">
        <v>8220</v>
      </c>
      <c r="C1237" s="16">
        <v>6</v>
      </c>
      <c r="E1237" s="16">
        <v>2459</v>
      </c>
      <c r="F1237" s="17" t="s">
        <v>8219</v>
      </c>
      <c r="G1237" s="16">
        <v>282</v>
      </c>
      <c r="I1237" s="16">
        <v>3646</v>
      </c>
      <c r="J1237" s="19" t="s">
        <v>8221</v>
      </c>
      <c r="K1237" s="16">
        <v>8</v>
      </c>
    </row>
    <row r="1238" spans="1:11" x14ac:dyDescent="0.2">
      <c r="A1238" s="16">
        <v>1236</v>
      </c>
      <c r="B1238" s="18" t="s">
        <v>8220</v>
      </c>
      <c r="C1238" s="16">
        <v>0</v>
      </c>
      <c r="E1238" s="16">
        <v>2460</v>
      </c>
      <c r="F1238" s="17" t="s">
        <v>8219</v>
      </c>
      <c r="G1238" s="16">
        <v>68</v>
      </c>
      <c r="I1238" s="16">
        <v>3647</v>
      </c>
      <c r="J1238" s="19" t="s">
        <v>8221</v>
      </c>
      <c r="K1238" s="16">
        <v>2</v>
      </c>
    </row>
    <row r="1239" spans="1:11" x14ac:dyDescent="0.2">
      <c r="A1239" s="16">
        <v>1237</v>
      </c>
      <c r="B1239" s="18" t="s">
        <v>8220</v>
      </c>
      <c r="C1239" s="16">
        <v>0</v>
      </c>
      <c r="E1239" s="16">
        <v>2461</v>
      </c>
      <c r="F1239" s="17" t="s">
        <v>8219</v>
      </c>
      <c r="G1239" s="16">
        <v>86</v>
      </c>
      <c r="I1239" s="16">
        <v>3728</v>
      </c>
      <c r="J1239" s="19" t="s">
        <v>8221</v>
      </c>
      <c r="K1239" s="16">
        <v>31</v>
      </c>
    </row>
    <row r="1240" spans="1:11" x14ac:dyDescent="0.2">
      <c r="A1240" s="16">
        <v>1238</v>
      </c>
      <c r="B1240" s="18" t="s">
        <v>8220</v>
      </c>
      <c r="C1240" s="16">
        <v>3</v>
      </c>
      <c r="E1240" s="16">
        <v>2462</v>
      </c>
      <c r="F1240" s="17" t="s">
        <v>8219</v>
      </c>
      <c r="G1240" s="16">
        <v>115</v>
      </c>
      <c r="I1240" s="16">
        <v>3729</v>
      </c>
      <c r="J1240" s="19" t="s">
        <v>8221</v>
      </c>
      <c r="K1240" s="16">
        <v>5</v>
      </c>
    </row>
    <row r="1241" spans="1:11" x14ac:dyDescent="0.2">
      <c r="A1241" s="16">
        <v>1239</v>
      </c>
      <c r="B1241" s="18" t="s">
        <v>8220</v>
      </c>
      <c r="C1241" s="16">
        <v>0</v>
      </c>
      <c r="E1241" s="16">
        <v>2463</v>
      </c>
      <c r="F1241" s="17" t="s">
        <v>8219</v>
      </c>
      <c r="G1241" s="16">
        <v>75</v>
      </c>
      <c r="I1241" s="16">
        <v>3730</v>
      </c>
      <c r="J1241" s="19" t="s">
        <v>8221</v>
      </c>
      <c r="K1241" s="16">
        <v>1</v>
      </c>
    </row>
    <row r="1242" spans="1:11" x14ac:dyDescent="0.2">
      <c r="A1242" s="16">
        <v>1240</v>
      </c>
      <c r="B1242" s="18" t="s">
        <v>8220</v>
      </c>
      <c r="C1242" s="16">
        <v>8</v>
      </c>
      <c r="E1242" s="16">
        <v>2464</v>
      </c>
      <c r="F1242" s="17" t="s">
        <v>8219</v>
      </c>
      <c r="G1242" s="16">
        <v>43</v>
      </c>
      <c r="I1242" s="16">
        <v>3731</v>
      </c>
      <c r="J1242" s="19" t="s">
        <v>8221</v>
      </c>
      <c r="K1242" s="16">
        <v>12</v>
      </c>
    </row>
    <row r="1243" spans="1:11" x14ac:dyDescent="0.2">
      <c r="A1243" s="16">
        <v>1241</v>
      </c>
      <c r="B1243" s="18" t="s">
        <v>8220</v>
      </c>
      <c r="C1243" s="16">
        <v>34</v>
      </c>
      <c r="E1243" s="16">
        <v>2465</v>
      </c>
      <c r="F1243" s="17" t="s">
        <v>8219</v>
      </c>
      <c r="G1243" s="16">
        <v>48</v>
      </c>
      <c r="I1243" s="16">
        <v>3732</v>
      </c>
      <c r="J1243" s="19" t="s">
        <v>8221</v>
      </c>
      <c r="K1243" s="16">
        <v>4</v>
      </c>
    </row>
    <row r="1244" spans="1:11" x14ac:dyDescent="0.2">
      <c r="A1244" s="16">
        <v>1242</v>
      </c>
      <c r="B1244" s="18" t="s">
        <v>8220</v>
      </c>
      <c r="C1244" s="16">
        <v>1</v>
      </c>
      <c r="E1244" s="16">
        <v>2466</v>
      </c>
      <c r="F1244" s="17" t="s">
        <v>8219</v>
      </c>
      <c r="G1244" s="16">
        <v>52</v>
      </c>
      <c r="I1244" s="16">
        <v>3733</v>
      </c>
      <c r="J1244" s="19" t="s">
        <v>8221</v>
      </c>
      <c r="K1244" s="16">
        <v>0</v>
      </c>
    </row>
    <row r="1245" spans="1:11" x14ac:dyDescent="0.2">
      <c r="A1245" s="16">
        <v>1243</v>
      </c>
      <c r="B1245" s="18" t="s">
        <v>8220</v>
      </c>
      <c r="C1245" s="16">
        <v>38</v>
      </c>
      <c r="E1245" s="16">
        <v>2467</v>
      </c>
      <c r="F1245" s="17" t="s">
        <v>8219</v>
      </c>
      <c r="G1245" s="16">
        <v>43</v>
      </c>
      <c r="I1245" s="16">
        <v>3734</v>
      </c>
      <c r="J1245" s="19" t="s">
        <v>8221</v>
      </c>
      <c r="K1245" s="16">
        <v>7</v>
      </c>
    </row>
    <row r="1246" spans="1:11" x14ac:dyDescent="0.2">
      <c r="A1246" s="16">
        <v>1244</v>
      </c>
      <c r="B1246" s="17" t="s">
        <v>8219</v>
      </c>
      <c r="C1246" s="16">
        <v>45</v>
      </c>
      <c r="E1246" s="16">
        <v>2468</v>
      </c>
      <c r="F1246" s="17" t="s">
        <v>8219</v>
      </c>
      <c r="G1246" s="16">
        <v>58</v>
      </c>
      <c r="I1246" s="16">
        <v>3735</v>
      </c>
      <c r="J1246" s="19" t="s">
        <v>8221</v>
      </c>
      <c r="K1246" s="16">
        <v>2</v>
      </c>
    </row>
    <row r="1247" spans="1:11" x14ac:dyDescent="0.2">
      <c r="A1247" s="16">
        <v>1245</v>
      </c>
      <c r="B1247" s="17" t="s">
        <v>8219</v>
      </c>
      <c r="C1247" s="16">
        <v>17</v>
      </c>
      <c r="E1247" s="16">
        <v>2469</v>
      </c>
      <c r="F1247" s="17" t="s">
        <v>8219</v>
      </c>
      <c r="G1247" s="16">
        <v>47</v>
      </c>
      <c r="I1247" s="16">
        <v>3736</v>
      </c>
      <c r="J1247" s="19" t="s">
        <v>8221</v>
      </c>
      <c r="K1247" s="16">
        <v>1</v>
      </c>
    </row>
    <row r="1248" spans="1:11" x14ac:dyDescent="0.2">
      <c r="A1248" s="16">
        <v>1246</v>
      </c>
      <c r="B1248" s="17" t="s">
        <v>8219</v>
      </c>
      <c r="C1248" s="16">
        <v>31</v>
      </c>
      <c r="E1248" s="16">
        <v>2470</v>
      </c>
      <c r="F1248" s="17" t="s">
        <v>8219</v>
      </c>
      <c r="G1248" s="16">
        <v>36</v>
      </c>
      <c r="I1248" s="16">
        <v>3737</v>
      </c>
      <c r="J1248" s="19" t="s">
        <v>8221</v>
      </c>
      <c r="K1248" s="16">
        <v>4</v>
      </c>
    </row>
    <row r="1249" spans="1:11" x14ac:dyDescent="0.2">
      <c r="A1249" s="16">
        <v>1247</v>
      </c>
      <c r="B1249" s="17" t="s">
        <v>8219</v>
      </c>
      <c r="C1249" s="16">
        <v>50</v>
      </c>
      <c r="E1249" s="16">
        <v>2471</v>
      </c>
      <c r="F1249" s="17" t="s">
        <v>8219</v>
      </c>
      <c r="G1249" s="16">
        <v>17</v>
      </c>
      <c r="I1249" s="16">
        <v>3738</v>
      </c>
      <c r="J1249" s="19" t="s">
        <v>8221</v>
      </c>
      <c r="K1249" s="16">
        <v>6</v>
      </c>
    </row>
    <row r="1250" spans="1:11" x14ac:dyDescent="0.2">
      <c r="A1250" s="16">
        <v>1248</v>
      </c>
      <c r="B1250" s="17" t="s">
        <v>8219</v>
      </c>
      <c r="C1250" s="16">
        <v>59</v>
      </c>
      <c r="E1250" s="16">
        <v>2472</v>
      </c>
      <c r="F1250" s="17" t="s">
        <v>8219</v>
      </c>
      <c r="G1250" s="16">
        <v>104</v>
      </c>
      <c r="I1250" s="16">
        <v>3739</v>
      </c>
      <c r="J1250" s="19" t="s">
        <v>8221</v>
      </c>
      <c r="K1250" s="16">
        <v>8</v>
      </c>
    </row>
    <row r="1251" spans="1:11" x14ac:dyDescent="0.2">
      <c r="A1251" s="16">
        <v>1249</v>
      </c>
      <c r="B1251" s="17" t="s">
        <v>8219</v>
      </c>
      <c r="C1251" s="16">
        <v>81</v>
      </c>
      <c r="E1251" s="16">
        <v>2473</v>
      </c>
      <c r="F1251" s="17" t="s">
        <v>8219</v>
      </c>
      <c r="G1251" s="16">
        <v>47</v>
      </c>
      <c r="I1251" s="16">
        <v>3740</v>
      </c>
      <c r="J1251" s="19" t="s">
        <v>8221</v>
      </c>
      <c r="K1251" s="16">
        <v>14</v>
      </c>
    </row>
    <row r="1252" spans="1:11" x14ac:dyDescent="0.2">
      <c r="A1252" s="16">
        <v>1250</v>
      </c>
      <c r="B1252" s="17" t="s">
        <v>8219</v>
      </c>
      <c r="C1252" s="16">
        <v>508</v>
      </c>
      <c r="E1252" s="16">
        <v>2474</v>
      </c>
      <c r="F1252" s="17" t="s">
        <v>8219</v>
      </c>
      <c r="G1252" s="16">
        <v>38</v>
      </c>
      <c r="I1252" s="16">
        <v>3741</v>
      </c>
      <c r="J1252" s="19" t="s">
        <v>8221</v>
      </c>
      <c r="K1252" s="16">
        <v>0</v>
      </c>
    </row>
    <row r="1253" spans="1:11" x14ac:dyDescent="0.2">
      <c r="A1253" s="16">
        <v>1251</v>
      </c>
      <c r="B1253" s="17" t="s">
        <v>8219</v>
      </c>
      <c r="C1253" s="16">
        <v>74</v>
      </c>
      <c r="E1253" s="16">
        <v>2475</v>
      </c>
      <c r="F1253" s="17" t="s">
        <v>8219</v>
      </c>
      <c r="G1253" s="16">
        <v>81</v>
      </c>
      <c r="I1253" s="16">
        <v>3742</v>
      </c>
      <c r="J1253" s="19" t="s">
        <v>8221</v>
      </c>
      <c r="K1253" s="16">
        <v>4</v>
      </c>
    </row>
    <row r="1254" spans="1:11" x14ac:dyDescent="0.2">
      <c r="A1254" s="16">
        <v>1252</v>
      </c>
      <c r="B1254" s="17" t="s">
        <v>8219</v>
      </c>
      <c r="C1254" s="16">
        <v>141</v>
      </c>
      <c r="E1254" s="16">
        <v>2476</v>
      </c>
      <c r="F1254" s="17" t="s">
        <v>8219</v>
      </c>
      <c r="G1254" s="16">
        <v>55</v>
      </c>
      <c r="I1254" s="16">
        <v>3743</v>
      </c>
      <c r="J1254" s="19" t="s">
        <v>8221</v>
      </c>
      <c r="K1254" s="16">
        <v>0</v>
      </c>
    </row>
    <row r="1255" spans="1:11" x14ac:dyDescent="0.2">
      <c r="A1255" s="16">
        <v>1253</v>
      </c>
      <c r="B1255" s="17" t="s">
        <v>8219</v>
      </c>
      <c r="C1255" s="16">
        <v>711</v>
      </c>
      <c r="E1255" s="16">
        <v>2477</v>
      </c>
      <c r="F1255" s="17" t="s">
        <v>8219</v>
      </c>
      <c r="G1255" s="16">
        <v>41</v>
      </c>
      <c r="I1255" s="16">
        <v>3744</v>
      </c>
      <c r="J1255" s="19" t="s">
        <v>8221</v>
      </c>
      <c r="K1255" s="16">
        <v>0</v>
      </c>
    </row>
    <row r="1256" spans="1:11" x14ac:dyDescent="0.2">
      <c r="A1256" s="16">
        <v>1254</v>
      </c>
      <c r="B1256" s="17" t="s">
        <v>8219</v>
      </c>
      <c r="C1256" s="16">
        <v>141</v>
      </c>
      <c r="E1256" s="16">
        <v>2478</v>
      </c>
      <c r="F1256" s="17" t="s">
        <v>8219</v>
      </c>
      <c r="G1256" s="16">
        <v>79</v>
      </c>
      <c r="I1256" s="16">
        <v>3745</v>
      </c>
      <c r="J1256" s="19" t="s">
        <v>8221</v>
      </c>
      <c r="K1256" s="16">
        <v>1</v>
      </c>
    </row>
    <row r="1257" spans="1:11" x14ac:dyDescent="0.2">
      <c r="A1257" s="16">
        <v>1255</v>
      </c>
      <c r="B1257" s="17" t="s">
        <v>8219</v>
      </c>
      <c r="C1257" s="16">
        <v>109</v>
      </c>
      <c r="E1257" s="16">
        <v>2479</v>
      </c>
      <c r="F1257" s="17" t="s">
        <v>8219</v>
      </c>
      <c r="G1257" s="16">
        <v>16</v>
      </c>
      <c r="I1257" s="16">
        <v>3746</v>
      </c>
      <c r="J1257" s="19" t="s">
        <v>8221</v>
      </c>
      <c r="K1257" s="16">
        <v>1</v>
      </c>
    </row>
    <row r="1258" spans="1:11" x14ac:dyDescent="0.2">
      <c r="A1258" s="16">
        <v>1256</v>
      </c>
      <c r="B1258" s="17" t="s">
        <v>8219</v>
      </c>
      <c r="C1258" s="16">
        <v>361</v>
      </c>
      <c r="E1258" s="16">
        <v>2480</v>
      </c>
      <c r="F1258" s="17" t="s">
        <v>8219</v>
      </c>
      <c r="G1258" s="16">
        <v>8</v>
      </c>
      <c r="I1258" s="16">
        <v>3747</v>
      </c>
      <c r="J1258" s="19" t="s">
        <v>8221</v>
      </c>
      <c r="K1258" s="16">
        <v>1</v>
      </c>
    </row>
    <row r="1259" spans="1:11" x14ac:dyDescent="0.2">
      <c r="A1259" s="16">
        <v>1257</v>
      </c>
      <c r="B1259" s="17" t="s">
        <v>8219</v>
      </c>
      <c r="C1259" s="16">
        <v>176</v>
      </c>
      <c r="E1259" s="16">
        <v>2481</v>
      </c>
      <c r="F1259" s="17" t="s">
        <v>8219</v>
      </c>
      <c r="G1259" s="16">
        <v>95</v>
      </c>
      <c r="I1259" s="16">
        <v>3788</v>
      </c>
      <c r="J1259" s="19" t="s">
        <v>8221</v>
      </c>
      <c r="K1259" s="16">
        <v>1</v>
      </c>
    </row>
    <row r="1260" spans="1:11" x14ac:dyDescent="0.2">
      <c r="A1260" s="16">
        <v>1258</v>
      </c>
      <c r="B1260" s="17" t="s">
        <v>8219</v>
      </c>
      <c r="C1260" s="16">
        <v>670</v>
      </c>
      <c r="E1260" s="16">
        <v>2482</v>
      </c>
      <c r="F1260" s="17" t="s">
        <v>8219</v>
      </c>
      <c r="G1260" s="16">
        <v>25</v>
      </c>
      <c r="I1260" s="16">
        <v>3789</v>
      </c>
      <c r="J1260" s="19" t="s">
        <v>8221</v>
      </c>
      <c r="K1260" s="16">
        <v>4</v>
      </c>
    </row>
    <row r="1261" spans="1:11" x14ac:dyDescent="0.2">
      <c r="A1261" s="16">
        <v>1259</v>
      </c>
      <c r="B1261" s="17" t="s">
        <v>8219</v>
      </c>
      <c r="C1261" s="16">
        <v>96</v>
      </c>
      <c r="E1261" s="16">
        <v>2483</v>
      </c>
      <c r="F1261" s="17" t="s">
        <v>8219</v>
      </c>
      <c r="G1261" s="16">
        <v>19</v>
      </c>
      <c r="I1261" s="16">
        <v>3790</v>
      </c>
      <c r="J1261" s="19" t="s">
        <v>8221</v>
      </c>
      <c r="K1261" s="16">
        <v>0</v>
      </c>
    </row>
    <row r="1262" spans="1:11" x14ac:dyDescent="0.2">
      <c r="A1262" s="16">
        <v>1260</v>
      </c>
      <c r="B1262" s="17" t="s">
        <v>8219</v>
      </c>
      <c r="C1262" s="16">
        <v>74</v>
      </c>
      <c r="E1262" s="16">
        <v>2484</v>
      </c>
      <c r="F1262" s="17" t="s">
        <v>8219</v>
      </c>
      <c r="G1262" s="16">
        <v>90</v>
      </c>
      <c r="I1262" s="16">
        <v>3791</v>
      </c>
      <c r="J1262" s="19" t="s">
        <v>8221</v>
      </c>
      <c r="K1262" s="16">
        <v>0</v>
      </c>
    </row>
    <row r="1263" spans="1:11" x14ac:dyDescent="0.2">
      <c r="A1263" s="16">
        <v>1261</v>
      </c>
      <c r="B1263" s="17" t="s">
        <v>8219</v>
      </c>
      <c r="C1263" s="16">
        <v>52</v>
      </c>
      <c r="E1263" s="16">
        <v>2485</v>
      </c>
      <c r="F1263" s="17" t="s">
        <v>8219</v>
      </c>
      <c r="G1263" s="16">
        <v>41</v>
      </c>
      <c r="I1263" s="16">
        <v>3792</v>
      </c>
      <c r="J1263" s="19" t="s">
        <v>8221</v>
      </c>
      <c r="K1263" s="16">
        <v>2</v>
      </c>
    </row>
    <row r="1264" spans="1:11" x14ac:dyDescent="0.2">
      <c r="A1264" s="16">
        <v>1262</v>
      </c>
      <c r="B1264" s="17" t="s">
        <v>8219</v>
      </c>
      <c r="C1264" s="16">
        <v>105</v>
      </c>
      <c r="E1264" s="16">
        <v>2486</v>
      </c>
      <c r="F1264" s="17" t="s">
        <v>8219</v>
      </c>
      <c r="G1264" s="16">
        <v>30</v>
      </c>
      <c r="I1264" s="16">
        <v>3793</v>
      </c>
      <c r="J1264" s="19" t="s">
        <v>8221</v>
      </c>
      <c r="K1264" s="16">
        <v>24</v>
      </c>
    </row>
    <row r="1265" spans="1:11" x14ac:dyDescent="0.2">
      <c r="A1265" s="16">
        <v>1263</v>
      </c>
      <c r="B1265" s="17" t="s">
        <v>8219</v>
      </c>
      <c r="C1265" s="16">
        <v>41</v>
      </c>
      <c r="E1265" s="16">
        <v>2487</v>
      </c>
      <c r="F1265" s="17" t="s">
        <v>8219</v>
      </c>
      <c r="G1265" s="16">
        <v>38</v>
      </c>
      <c r="I1265" s="16">
        <v>3794</v>
      </c>
      <c r="J1265" s="19" t="s">
        <v>8221</v>
      </c>
      <c r="K1265" s="16">
        <v>1</v>
      </c>
    </row>
    <row r="1266" spans="1:11" x14ac:dyDescent="0.2">
      <c r="A1266" s="16">
        <v>1264</v>
      </c>
      <c r="B1266" s="17" t="s">
        <v>8219</v>
      </c>
      <c r="C1266" s="16">
        <v>34</v>
      </c>
      <c r="E1266" s="16">
        <v>2488</v>
      </c>
      <c r="F1266" s="17" t="s">
        <v>8219</v>
      </c>
      <c r="G1266" s="16">
        <v>65</v>
      </c>
      <c r="I1266" s="16">
        <v>3795</v>
      </c>
      <c r="J1266" s="19" t="s">
        <v>8221</v>
      </c>
      <c r="K1266" s="16">
        <v>2</v>
      </c>
    </row>
    <row r="1267" spans="1:11" x14ac:dyDescent="0.2">
      <c r="A1267" s="16">
        <v>1265</v>
      </c>
      <c r="B1267" s="17" t="s">
        <v>8219</v>
      </c>
      <c r="C1267" s="16">
        <v>66</v>
      </c>
      <c r="E1267" s="16">
        <v>2489</v>
      </c>
      <c r="F1267" s="17" t="s">
        <v>8219</v>
      </c>
      <c r="G1267" s="16">
        <v>75</v>
      </c>
      <c r="I1267" s="16">
        <v>3796</v>
      </c>
      <c r="J1267" s="19" t="s">
        <v>8221</v>
      </c>
      <c r="K1267" s="16">
        <v>1</v>
      </c>
    </row>
    <row r="1268" spans="1:11" x14ac:dyDescent="0.2">
      <c r="A1268" s="16">
        <v>1266</v>
      </c>
      <c r="B1268" s="17" t="s">
        <v>8219</v>
      </c>
      <c r="C1268" s="16">
        <v>50</v>
      </c>
      <c r="E1268" s="16">
        <v>2490</v>
      </c>
      <c r="F1268" s="17" t="s">
        <v>8219</v>
      </c>
      <c r="G1268" s="16">
        <v>16</v>
      </c>
      <c r="I1268" s="16">
        <v>3797</v>
      </c>
      <c r="J1268" s="19" t="s">
        <v>8221</v>
      </c>
      <c r="K1268" s="16">
        <v>37</v>
      </c>
    </row>
    <row r="1269" spans="1:11" x14ac:dyDescent="0.2">
      <c r="A1269" s="16">
        <v>1267</v>
      </c>
      <c r="B1269" s="17" t="s">
        <v>8219</v>
      </c>
      <c r="C1269" s="16">
        <v>159</v>
      </c>
      <c r="E1269" s="16">
        <v>2491</v>
      </c>
      <c r="F1269" s="17" t="s">
        <v>8219</v>
      </c>
      <c r="G1269" s="16">
        <v>10</v>
      </c>
      <c r="I1269" s="16">
        <v>3798</v>
      </c>
      <c r="J1269" s="19" t="s">
        <v>8221</v>
      </c>
      <c r="K1269" s="16">
        <v>5</v>
      </c>
    </row>
    <row r="1270" spans="1:11" x14ac:dyDescent="0.2">
      <c r="A1270" s="16">
        <v>1268</v>
      </c>
      <c r="B1270" s="17" t="s">
        <v>8219</v>
      </c>
      <c r="C1270" s="16">
        <v>182</v>
      </c>
      <c r="E1270" s="16">
        <v>2492</v>
      </c>
      <c r="F1270" s="17" t="s">
        <v>8219</v>
      </c>
      <c r="G1270" s="16">
        <v>27</v>
      </c>
      <c r="I1270" s="16">
        <v>3799</v>
      </c>
      <c r="J1270" s="19" t="s">
        <v>8221</v>
      </c>
      <c r="K1270" s="16">
        <v>4</v>
      </c>
    </row>
    <row r="1271" spans="1:11" x14ac:dyDescent="0.2">
      <c r="A1271" s="16">
        <v>1269</v>
      </c>
      <c r="B1271" s="17" t="s">
        <v>8219</v>
      </c>
      <c r="C1271" s="16">
        <v>206</v>
      </c>
      <c r="E1271" s="16">
        <v>2493</v>
      </c>
      <c r="F1271" s="17" t="s">
        <v>8219</v>
      </c>
      <c r="G1271" s="16">
        <v>259</v>
      </c>
      <c r="I1271" s="16">
        <v>3800</v>
      </c>
      <c r="J1271" s="19" t="s">
        <v>8221</v>
      </c>
      <c r="K1271" s="16">
        <v>16</v>
      </c>
    </row>
    <row r="1272" spans="1:11" x14ac:dyDescent="0.2">
      <c r="A1272" s="16">
        <v>1270</v>
      </c>
      <c r="B1272" s="17" t="s">
        <v>8219</v>
      </c>
      <c r="C1272" s="16">
        <v>169</v>
      </c>
      <c r="E1272" s="16">
        <v>2494</v>
      </c>
      <c r="F1272" s="17" t="s">
        <v>8219</v>
      </c>
      <c r="G1272" s="16">
        <v>39</v>
      </c>
      <c r="I1272" s="16">
        <v>3801</v>
      </c>
      <c r="J1272" s="19" t="s">
        <v>8221</v>
      </c>
      <c r="K1272" s="16">
        <v>9</v>
      </c>
    </row>
    <row r="1273" spans="1:11" x14ac:dyDescent="0.2">
      <c r="A1273" s="16">
        <v>1271</v>
      </c>
      <c r="B1273" s="17" t="s">
        <v>8219</v>
      </c>
      <c r="C1273" s="16">
        <v>31</v>
      </c>
      <c r="E1273" s="16">
        <v>2495</v>
      </c>
      <c r="F1273" s="17" t="s">
        <v>8219</v>
      </c>
      <c r="G1273" s="16">
        <v>42</v>
      </c>
      <c r="I1273" s="16">
        <v>3802</v>
      </c>
      <c r="J1273" s="19" t="s">
        <v>8221</v>
      </c>
      <c r="K1273" s="16">
        <v>0</v>
      </c>
    </row>
    <row r="1274" spans="1:11" x14ac:dyDescent="0.2">
      <c r="A1274" s="16">
        <v>1272</v>
      </c>
      <c r="B1274" s="17" t="s">
        <v>8219</v>
      </c>
      <c r="C1274" s="16">
        <v>28</v>
      </c>
      <c r="E1274" s="16">
        <v>2496</v>
      </c>
      <c r="F1274" s="17" t="s">
        <v>8219</v>
      </c>
      <c r="G1274" s="16">
        <v>10</v>
      </c>
      <c r="I1274" s="16">
        <v>3803</v>
      </c>
      <c r="J1274" s="19" t="s">
        <v>8221</v>
      </c>
      <c r="K1274" s="16">
        <v>40</v>
      </c>
    </row>
    <row r="1275" spans="1:11" x14ac:dyDescent="0.2">
      <c r="A1275" s="16">
        <v>1273</v>
      </c>
      <c r="B1275" s="17" t="s">
        <v>8219</v>
      </c>
      <c r="C1275" s="16">
        <v>54</v>
      </c>
      <c r="E1275" s="16">
        <v>2497</v>
      </c>
      <c r="F1275" s="17" t="s">
        <v>8219</v>
      </c>
      <c r="G1275" s="16">
        <v>56</v>
      </c>
      <c r="I1275" s="16">
        <v>3804</v>
      </c>
      <c r="J1275" s="19" t="s">
        <v>8221</v>
      </c>
      <c r="K1275" s="16">
        <v>0</v>
      </c>
    </row>
    <row r="1276" spans="1:11" x14ac:dyDescent="0.2">
      <c r="A1276" s="16">
        <v>1274</v>
      </c>
      <c r="B1276" s="17" t="s">
        <v>8219</v>
      </c>
      <c r="C1276" s="16">
        <v>467</v>
      </c>
      <c r="E1276" s="16">
        <v>2498</v>
      </c>
      <c r="F1276" s="17" t="s">
        <v>8219</v>
      </c>
      <c r="G1276" s="16">
        <v>20</v>
      </c>
      <c r="I1276" s="16">
        <v>3805</v>
      </c>
      <c r="J1276" s="19" t="s">
        <v>8221</v>
      </c>
      <c r="K1276" s="16">
        <v>2</v>
      </c>
    </row>
    <row r="1277" spans="1:11" x14ac:dyDescent="0.2">
      <c r="A1277" s="16">
        <v>1275</v>
      </c>
      <c r="B1277" s="17" t="s">
        <v>8219</v>
      </c>
      <c r="C1277" s="16">
        <v>389</v>
      </c>
      <c r="E1277" s="16">
        <v>2499</v>
      </c>
      <c r="F1277" s="17" t="s">
        <v>8219</v>
      </c>
      <c r="G1277" s="16">
        <v>170</v>
      </c>
      <c r="I1277" s="16">
        <v>3806</v>
      </c>
      <c r="J1277" s="19" t="s">
        <v>8221</v>
      </c>
      <c r="K1277" s="16">
        <v>1</v>
      </c>
    </row>
    <row r="1278" spans="1:11" x14ac:dyDescent="0.2">
      <c r="A1278" s="16">
        <v>1276</v>
      </c>
      <c r="B1278" s="17" t="s">
        <v>8219</v>
      </c>
      <c r="C1278" s="16">
        <v>68</v>
      </c>
      <c r="E1278" s="16">
        <v>2500</v>
      </c>
      <c r="F1278" s="17" t="s">
        <v>8219</v>
      </c>
      <c r="G1278" s="16">
        <v>29</v>
      </c>
      <c r="I1278" s="16">
        <v>3807</v>
      </c>
      <c r="J1278" s="19" t="s">
        <v>8221</v>
      </c>
      <c r="K1278" s="16">
        <v>9</v>
      </c>
    </row>
    <row r="1279" spans="1:11" x14ac:dyDescent="0.2">
      <c r="A1279" s="16">
        <v>1277</v>
      </c>
      <c r="B1279" s="17" t="s">
        <v>8219</v>
      </c>
      <c r="C1279" s="16">
        <v>413</v>
      </c>
      <c r="E1279" s="16">
        <v>2521</v>
      </c>
      <c r="F1279" s="17" t="s">
        <v>8219</v>
      </c>
      <c r="G1279" s="16">
        <v>132</v>
      </c>
      <c r="I1279" s="16">
        <v>3841</v>
      </c>
      <c r="J1279" s="19" t="s">
        <v>8221</v>
      </c>
      <c r="K1279" s="16">
        <v>34</v>
      </c>
    </row>
    <row r="1280" spans="1:11" x14ac:dyDescent="0.2">
      <c r="A1280" s="16">
        <v>1278</v>
      </c>
      <c r="B1280" s="17" t="s">
        <v>8219</v>
      </c>
      <c r="C1280" s="16">
        <v>190</v>
      </c>
      <c r="E1280" s="16">
        <v>2522</v>
      </c>
      <c r="F1280" s="17" t="s">
        <v>8219</v>
      </c>
      <c r="G1280" s="16">
        <v>27</v>
      </c>
      <c r="I1280" s="16">
        <v>3842</v>
      </c>
      <c r="J1280" s="19" t="s">
        <v>8221</v>
      </c>
      <c r="K1280" s="16">
        <v>23</v>
      </c>
    </row>
    <row r="1281" spans="1:11" x14ac:dyDescent="0.2">
      <c r="A1281" s="16">
        <v>1279</v>
      </c>
      <c r="B1281" s="17" t="s">
        <v>8219</v>
      </c>
      <c r="C1281" s="16">
        <v>189</v>
      </c>
      <c r="E1281" s="16">
        <v>2523</v>
      </c>
      <c r="F1281" s="17" t="s">
        <v>8219</v>
      </c>
      <c r="G1281" s="16">
        <v>26</v>
      </c>
      <c r="I1281" s="16">
        <v>3843</v>
      </c>
      <c r="J1281" s="19" t="s">
        <v>8221</v>
      </c>
      <c r="K1281" s="16">
        <v>19</v>
      </c>
    </row>
    <row r="1282" spans="1:11" x14ac:dyDescent="0.2">
      <c r="A1282" s="16">
        <v>1280</v>
      </c>
      <c r="B1282" s="17" t="s">
        <v>8219</v>
      </c>
      <c r="C1282" s="16">
        <v>130</v>
      </c>
      <c r="E1282" s="16">
        <v>2524</v>
      </c>
      <c r="F1282" s="17" t="s">
        <v>8219</v>
      </c>
      <c r="G1282" s="16">
        <v>43</v>
      </c>
      <c r="I1282" s="16">
        <v>3844</v>
      </c>
      <c r="J1282" s="19" t="s">
        <v>8221</v>
      </c>
      <c r="K1282" s="16">
        <v>50</v>
      </c>
    </row>
    <row r="1283" spans="1:11" x14ac:dyDescent="0.2">
      <c r="A1283" s="16">
        <v>1281</v>
      </c>
      <c r="B1283" s="17" t="s">
        <v>8219</v>
      </c>
      <c r="C1283" s="16">
        <v>74</v>
      </c>
      <c r="E1283" s="16">
        <v>2525</v>
      </c>
      <c r="F1283" s="17" t="s">
        <v>8219</v>
      </c>
      <c r="G1283" s="16">
        <v>80</v>
      </c>
      <c r="I1283" s="16">
        <v>3845</v>
      </c>
      <c r="J1283" s="19" t="s">
        <v>8221</v>
      </c>
      <c r="K1283" s="16">
        <v>12</v>
      </c>
    </row>
    <row r="1284" spans="1:11" x14ac:dyDescent="0.2">
      <c r="A1284" s="16">
        <v>1282</v>
      </c>
      <c r="B1284" s="17" t="s">
        <v>8219</v>
      </c>
      <c r="C1284" s="16">
        <v>274</v>
      </c>
      <c r="E1284" s="16">
        <v>2526</v>
      </c>
      <c r="F1284" s="17" t="s">
        <v>8219</v>
      </c>
      <c r="G1284" s="16">
        <v>33</v>
      </c>
      <c r="I1284" s="16">
        <v>3846</v>
      </c>
      <c r="J1284" s="19" t="s">
        <v>8221</v>
      </c>
      <c r="K1284" s="16">
        <v>8</v>
      </c>
    </row>
    <row r="1285" spans="1:11" x14ac:dyDescent="0.2">
      <c r="A1285" s="16">
        <v>1283</v>
      </c>
      <c r="B1285" s="17" t="s">
        <v>8219</v>
      </c>
      <c r="C1285" s="16">
        <v>22</v>
      </c>
      <c r="E1285" s="16">
        <v>2527</v>
      </c>
      <c r="F1285" s="17" t="s">
        <v>8219</v>
      </c>
      <c r="G1285" s="16">
        <v>71</v>
      </c>
      <c r="I1285" s="16">
        <v>3847</v>
      </c>
      <c r="J1285" s="19" t="s">
        <v>8221</v>
      </c>
      <c r="K1285" s="16">
        <v>9</v>
      </c>
    </row>
    <row r="1286" spans="1:11" x14ac:dyDescent="0.2">
      <c r="A1286" s="16">
        <v>1284</v>
      </c>
      <c r="B1286" s="17" t="s">
        <v>8219</v>
      </c>
      <c r="C1286" s="16">
        <v>31</v>
      </c>
      <c r="E1286" s="16">
        <v>2528</v>
      </c>
      <c r="F1286" s="17" t="s">
        <v>8219</v>
      </c>
      <c r="G1286" s="16">
        <v>81</v>
      </c>
      <c r="I1286" s="16">
        <v>3848</v>
      </c>
      <c r="J1286" s="19" t="s">
        <v>8221</v>
      </c>
      <c r="K1286" s="16">
        <v>43</v>
      </c>
    </row>
    <row r="1287" spans="1:11" x14ac:dyDescent="0.2">
      <c r="A1287" s="16">
        <v>1285</v>
      </c>
      <c r="B1287" s="17" t="s">
        <v>8219</v>
      </c>
      <c r="C1287" s="16">
        <v>63</v>
      </c>
      <c r="E1287" s="16">
        <v>2529</v>
      </c>
      <c r="F1287" s="17" t="s">
        <v>8219</v>
      </c>
      <c r="G1287" s="16">
        <v>76</v>
      </c>
      <c r="I1287" s="16">
        <v>3849</v>
      </c>
      <c r="J1287" s="19" t="s">
        <v>8221</v>
      </c>
      <c r="K1287" s="16">
        <v>28</v>
      </c>
    </row>
    <row r="1288" spans="1:11" x14ac:dyDescent="0.2">
      <c r="A1288" s="16">
        <v>1286</v>
      </c>
      <c r="B1288" s="17" t="s">
        <v>8219</v>
      </c>
      <c r="C1288" s="16">
        <v>20</v>
      </c>
      <c r="E1288" s="16">
        <v>2530</v>
      </c>
      <c r="F1288" s="17" t="s">
        <v>8219</v>
      </c>
      <c r="G1288" s="16">
        <v>48</v>
      </c>
      <c r="I1288" s="16">
        <v>3850</v>
      </c>
      <c r="J1288" s="19" t="s">
        <v>8221</v>
      </c>
      <c r="K1288" s="16">
        <v>4</v>
      </c>
    </row>
    <row r="1289" spans="1:11" x14ac:dyDescent="0.2">
      <c r="A1289" s="16">
        <v>1287</v>
      </c>
      <c r="B1289" s="17" t="s">
        <v>8219</v>
      </c>
      <c r="C1289" s="16">
        <v>25</v>
      </c>
      <c r="E1289" s="16">
        <v>2531</v>
      </c>
      <c r="F1289" s="17" t="s">
        <v>8219</v>
      </c>
      <c r="G1289" s="16">
        <v>61</v>
      </c>
      <c r="I1289" s="16">
        <v>3851</v>
      </c>
      <c r="J1289" s="19" t="s">
        <v>8221</v>
      </c>
      <c r="K1289" s="16">
        <v>24</v>
      </c>
    </row>
    <row r="1290" spans="1:11" x14ac:dyDescent="0.2">
      <c r="A1290" s="16">
        <v>1288</v>
      </c>
      <c r="B1290" s="17" t="s">
        <v>8219</v>
      </c>
      <c r="C1290" s="16">
        <v>61</v>
      </c>
      <c r="E1290" s="16">
        <v>2532</v>
      </c>
      <c r="F1290" s="17" t="s">
        <v>8219</v>
      </c>
      <c r="G1290" s="16">
        <v>60</v>
      </c>
      <c r="I1290" s="16">
        <v>3852</v>
      </c>
      <c r="J1290" s="19" t="s">
        <v>8221</v>
      </c>
      <c r="K1290" s="16">
        <v>2</v>
      </c>
    </row>
    <row r="1291" spans="1:11" x14ac:dyDescent="0.2">
      <c r="A1291" s="16">
        <v>1289</v>
      </c>
      <c r="B1291" s="17" t="s">
        <v>8219</v>
      </c>
      <c r="C1291" s="16">
        <v>52</v>
      </c>
      <c r="E1291" s="16">
        <v>2533</v>
      </c>
      <c r="F1291" s="17" t="s">
        <v>8219</v>
      </c>
      <c r="G1291" s="16">
        <v>136</v>
      </c>
      <c r="I1291" s="16">
        <v>3853</v>
      </c>
      <c r="J1291" s="19" t="s">
        <v>8221</v>
      </c>
      <c r="K1291" s="16">
        <v>2</v>
      </c>
    </row>
    <row r="1292" spans="1:11" x14ac:dyDescent="0.2">
      <c r="A1292" s="16">
        <v>1290</v>
      </c>
      <c r="B1292" s="17" t="s">
        <v>8219</v>
      </c>
      <c r="C1292" s="16">
        <v>86</v>
      </c>
      <c r="E1292" s="16">
        <v>2534</v>
      </c>
      <c r="F1292" s="17" t="s">
        <v>8219</v>
      </c>
      <c r="G1292" s="16">
        <v>14</v>
      </c>
      <c r="I1292" s="16">
        <v>3854</v>
      </c>
      <c r="J1292" s="19" t="s">
        <v>8221</v>
      </c>
      <c r="K1292" s="16">
        <v>20</v>
      </c>
    </row>
    <row r="1293" spans="1:11" x14ac:dyDescent="0.2">
      <c r="A1293" s="16">
        <v>1291</v>
      </c>
      <c r="B1293" s="17" t="s">
        <v>8219</v>
      </c>
      <c r="C1293" s="16">
        <v>42</v>
      </c>
      <c r="E1293" s="16">
        <v>2535</v>
      </c>
      <c r="F1293" s="17" t="s">
        <v>8219</v>
      </c>
      <c r="G1293" s="16">
        <v>78</v>
      </c>
      <c r="I1293" s="16">
        <v>3855</v>
      </c>
      <c r="J1293" s="19" t="s">
        <v>8221</v>
      </c>
      <c r="K1293" s="16">
        <v>1</v>
      </c>
    </row>
    <row r="1294" spans="1:11" x14ac:dyDescent="0.2">
      <c r="A1294" s="16">
        <v>1292</v>
      </c>
      <c r="B1294" s="17" t="s">
        <v>8219</v>
      </c>
      <c r="C1294" s="16">
        <v>52</v>
      </c>
      <c r="E1294" s="16">
        <v>2536</v>
      </c>
      <c r="F1294" s="17" t="s">
        <v>8219</v>
      </c>
      <c r="G1294" s="16">
        <v>4</v>
      </c>
      <c r="I1294" s="16">
        <v>3856</v>
      </c>
      <c r="J1294" s="19" t="s">
        <v>8221</v>
      </c>
      <c r="K1294" s="16">
        <v>1</v>
      </c>
    </row>
    <row r="1295" spans="1:11" x14ac:dyDescent="0.2">
      <c r="A1295" s="16">
        <v>1293</v>
      </c>
      <c r="B1295" s="17" t="s">
        <v>8219</v>
      </c>
      <c r="C1295" s="16">
        <v>120</v>
      </c>
      <c r="E1295" s="16">
        <v>2537</v>
      </c>
      <c r="F1295" s="17" t="s">
        <v>8219</v>
      </c>
      <c r="G1295" s="16">
        <v>11</v>
      </c>
      <c r="I1295" s="16">
        <v>3857</v>
      </c>
      <c r="J1295" s="19" t="s">
        <v>8221</v>
      </c>
      <c r="K1295" s="16">
        <v>4</v>
      </c>
    </row>
    <row r="1296" spans="1:11" x14ac:dyDescent="0.2">
      <c r="A1296" s="16">
        <v>1294</v>
      </c>
      <c r="B1296" s="17" t="s">
        <v>8219</v>
      </c>
      <c r="C1296" s="16">
        <v>22</v>
      </c>
      <c r="E1296" s="16">
        <v>2538</v>
      </c>
      <c r="F1296" s="17" t="s">
        <v>8219</v>
      </c>
      <c r="G1296" s="16">
        <v>185</v>
      </c>
      <c r="I1296" s="16">
        <v>3858</v>
      </c>
      <c r="J1296" s="19" t="s">
        <v>8221</v>
      </c>
      <c r="K1296" s="16">
        <v>1</v>
      </c>
    </row>
    <row r="1297" spans="1:11" x14ac:dyDescent="0.2">
      <c r="A1297" s="16">
        <v>1295</v>
      </c>
      <c r="B1297" s="17" t="s">
        <v>8219</v>
      </c>
      <c r="C1297" s="16">
        <v>64</v>
      </c>
      <c r="E1297" s="16">
        <v>2539</v>
      </c>
      <c r="F1297" s="17" t="s">
        <v>8219</v>
      </c>
      <c r="G1297" s="16">
        <v>59</v>
      </c>
      <c r="I1297" s="16">
        <v>3859</v>
      </c>
      <c r="J1297" s="19" t="s">
        <v>8221</v>
      </c>
      <c r="K1297" s="16">
        <v>1</v>
      </c>
    </row>
    <row r="1298" spans="1:11" x14ac:dyDescent="0.2">
      <c r="A1298" s="16">
        <v>1296</v>
      </c>
      <c r="B1298" s="17" t="s">
        <v>8219</v>
      </c>
      <c r="C1298" s="16">
        <v>23</v>
      </c>
      <c r="E1298" s="16">
        <v>2540</v>
      </c>
      <c r="F1298" s="17" t="s">
        <v>8219</v>
      </c>
      <c r="G1298" s="16">
        <v>27</v>
      </c>
      <c r="I1298" s="16">
        <v>3860</v>
      </c>
      <c r="J1298" s="19" t="s">
        <v>8221</v>
      </c>
      <c r="K1298" s="16">
        <v>13</v>
      </c>
    </row>
    <row r="1299" spans="1:11" x14ac:dyDescent="0.2">
      <c r="A1299" s="16">
        <v>1297</v>
      </c>
      <c r="B1299" s="17" t="s">
        <v>8219</v>
      </c>
      <c r="C1299" s="16">
        <v>238</v>
      </c>
      <c r="E1299" s="16">
        <v>2541</v>
      </c>
      <c r="F1299" s="17" t="s">
        <v>8219</v>
      </c>
      <c r="G1299" s="16">
        <v>63</v>
      </c>
      <c r="I1299" s="16">
        <v>3861</v>
      </c>
      <c r="J1299" s="19" t="s">
        <v>8221</v>
      </c>
      <c r="K1299" s="16">
        <v>1</v>
      </c>
    </row>
    <row r="1300" spans="1:11" x14ac:dyDescent="0.2">
      <c r="A1300" s="16">
        <v>1298</v>
      </c>
      <c r="B1300" s="17" t="s">
        <v>8219</v>
      </c>
      <c r="C1300" s="16">
        <v>33</v>
      </c>
      <c r="E1300" s="16">
        <v>2542</v>
      </c>
      <c r="F1300" s="17" t="s">
        <v>8219</v>
      </c>
      <c r="G1300" s="16">
        <v>13</v>
      </c>
      <c r="I1300" s="16">
        <v>3862</v>
      </c>
      <c r="J1300" s="19" t="s">
        <v>8221</v>
      </c>
      <c r="K1300" s="16">
        <v>1</v>
      </c>
    </row>
    <row r="1301" spans="1:11" x14ac:dyDescent="0.2">
      <c r="A1301" s="16">
        <v>1299</v>
      </c>
      <c r="B1301" s="17" t="s">
        <v>8219</v>
      </c>
      <c r="C1301" s="16">
        <v>32</v>
      </c>
      <c r="E1301" s="16">
        <v>2543</v>
      </c>
      <c r="F1301" s="17" t="s">
        <v>8219</v>
      </c>
      <c r="G1301" s="16">
        <v>13</v>
      </c>
      <c r="I1301" s="16">
        <v>3863</v>
      </c>
      <c r="J1301" s="19" t="s">
        <v>8221</v>
      </c>
      <c r="K1301" s="16">
        <v>0</v>
      </c>
    </row>
    <row r="1302" spans="1:11" x14ac:dyDescent="0.2">
      <c r="A1302" s="16">
        <v>1300</v>
      </c>
      <c r="B1302" s="17" t="s">
        <v>8219</v>
      </c>
      <c r="C1302" s="16">
        <v>24</v>
      </c>
      <c r="E1302" s="16">
        <v>2544</v>
      </c>
      <c r="F1302" s="17" t="s">
        <v>8219</v>
      </c>
      <c r="G1302" s="16">
        <v>57</v>
      </c>
      <c r="I1302" s="16">
        <v>3864</v>
      </c>
      <c r="J1302" s="19" t="s">
        <v>8221</v>
      </c>
      <c r="K1302" s="16">
        <v>3</v>
      </c>
    </row>
    <row r="1303" spans="1:11" x14ac:dyDescent="0.2">
      <c r="A1303" s="16">
        <v>1301</v>
      </c>
      <c r="B1303" s="17" t="s">
        <v>8219</v>
      </c>
      <c r="C1303" s="16">
        <v>29</v>
      </c>
      <c r="E1303" s="16">
        <v>2545</v>
      </c>
      <c r="F1303" s="17" t="s">
        <v>8219</v>
      </c>
      <c r="G1303" s="16">
        <v>61</v>
      </c>
      <c r="I1303" s="16">
        <v>3865</v>
      </c>
      <c r="J1303" s="19" t="s">
        <v>8221</v>
      </c>
      <c r="K1303" s="16">
        <v>14</v>
      </c>
    </row>
    <row r="1304" spans="1:11" x14ac:dyDescent="0.2">
      <c r="A1304" s="16">
        <v>1302</v>
      </c>
      <c r="B1304" s="17" t="s">
        <v>8219</v>
      </c>
      <c r="C1304" s="16">
        <v>50</v>
      </c>
      <c r="E1304" s="16">
        <v>2546</v>
      </c>
      <c r="F1304" s="17" t="s">
        <v>8219</v>
      </c>
      <c r="G1304" s="16">
        <v>65</v>
      </c>
      <c r="I1304" s="16">
        <v>3866</v>
      </c>
      <c r="J1304" s="19" t="s">
        <v>8221</v>
      </c>
      <c r="K1304" s="16">
        <v>2</v>
      </c>
    </row>
    <row r="1305" spans="1:11" x14ac:dyDescent="0.2">
      <c r="A1305" s="16">
        <v>1303</v>
      </c>
      <c r="B1305" s="17" t="s">
        <v>8219</v>
      </c>
      <c r="C1305" s="16">
        <v>108</v>
      </c>
      <c r="E1305" s="16">
        <v>2547</v>
      </c>
      <c r="F1305" s="17" t="s">
        <v>8219</v>
      </c>
      <c r="G1305" s="16">
        <v>134</v>
      </c>
      <c r="I1305" s="16">
        <v>3867</v>
      </c>
      <c r="J1305" s="19" t="s">
        <v>8221</v>
      </c>
      <c r="K1305" s="16">
        <v>5</v>
      </c>
    </row>
    <row r="1306" spans="1:11" x14ac:dyDescent="0.2">
      <c r="A1306" s="16">
        <v>1304</v>
      </c>
      <c r="B1306" s="18" t="s">
        <v>8220</v>
      </c>
      <c r="C1306" s="16">
        <v>104</v>
      </c>
      <c r="E1306" s="16">
        <v>2548</v>
      </c>
      <c r="F1306" s="17" t="s">
        <v>8219</v>
      </c>
      <c r="G1306" s="16">
        <v>37</v>
      </c>
      <c r="I1306" s="16">
        <v>3888</v>
      </c>
      <c r="J1306" s="19" t="s">
        <v>8221</v>
      </c>
      <c r="K1306" s="16">
        <v>14</v>
      </c>
    </row>
    <row r="1307" spans="1:11" x14ac:dyDescent="0.2">
      <c r="A1307" s="16">
        <v>1305</v>
      </c>
      <c r="B1307" s="18" t="s">
        <v>8220</v>
      </c>
      <c r="C1307" s="16">
        <v>86</v>
      </c>
      <c r="E1307" s="16">
        <v>2549</v>
      </c>
      <c r="F1307" s="17" t="s">
        <v>8219</v>
      </c>
      <c r="G1307" s="16">
        <v>37</v>
      </c>
      <c r="I1307" s="16">
        <v>3889</v>
      </c>
      <c r="J1307" s="19" t="s">
        <v>8221</v>
      </c>
      <c r="K1307" s="16">
        <v>9</v>
      </c>
    </row>
    <row r="1308" spans="1:11" x14ac:dyDescent="0.2">
      <c r="A1308" s="16">
        <v>1306</v>
      </c>
      <c r="B1308" s="18" t="s">
        <v>8220</v>
      </c>
      <c r="C1308" s="16">
        <v>356</v>
      </c>
      <c r="E1308" s="16">
        <v>2550</v>
      </c>
      <c r="F1308" s="17" t="s">
        <v>8219</v>
      </c>
      <c r="G1308" s="16">
        <v>150</v>
      </c>
      <c r="I1308" s="16">
        <v>3890</v>
      </c>
      <c r="J1308" s="19" t="s">
        <v>8221</v>
      </c>
      <c r="K1308" s="16">
        <v>8</v>
      </c>
    </row>
    <row r="1309" spans="1:11" x14ac:dyDescent="0.2">
      <c r="A1309" s="16">
        <v>1307</v>
      </c>
      <c r="B1309" s="18" t="s">
        <v>8220</v>
      </c>
      <c r="C1309" s="16">
        <v>45</v>
      </c>
      <c r="E1309" s="16">
        <v>2551</v>
      </c>
      <c r="F1309" s="17" t="s">
        <v>8219</v>
      </c>
      <c r="G1309" s="16">
        <v>56</v>
      </c>
      <c r="I1309" s="16">
        <v>3891</v>
      </c>
      <c r="J1309" s="19" t="s">
        <v>8221</v>
      </c>
      <c r="K1309" s="16">
        <v>7</v>
      </c>
    </row>
    <row r="1310" spans="1:11" x14ac:dyDescent="0.2">
      <c r="A1310" s="16">
        <v>1308</v>
      </c>
      <c r="B1310" s="18" t="s">
        <v>8220</v>
      </c>
      <c r="C1310" s="16">
        <v>38</v>
      </c>
      <c r="E1310" s="16">
        <v>2552</v>
      </c>
      <c r="F1310" s="17" t="s">
        <v>8219</v>
      </c>
      <c r="G1310" s="16">
        <v>18</v>
      </c>
      <c r="I1310" s="16">
        <v>3892</v>
      </c>
      <c r="J1310" s="19" t="s">
        <v>8221</v>
      </c>
      <c r="K1310" s="16">
        <v>0</v>
      </c>
    </row>
    <row r="1311" spans="1:11" x14ac:dyDescent="0.2">
      <c r="A1311" s="16">
        <v>1309</v>
      </c>
      <c r="B1311" s="18" t="s">
        <v>8220</v>
      </c>
      <c r="C1311" s="16">
        <v>35</v>
      </c>
      <c r="E1311" s="16">
        <v>2553</v>
      </c>
      <c r="F1311" s="17" t="s">
        <v>8219</v>
      </c>
      <c r="G1311" s="16">
        <v>60</v>
      </c>
      <c r="I1311" s="16">
        <v>3893</v>
      </c>
      <c r="J1311" s="19" t="s">
        <v>8221</v>
      </c>
      <c r="K1311" s="16">
        <v>84</v>
      </c>
    </row>
    <row r="1312" spans="1:11" x14ac:dyDescent="0.2">
      <c r="A1312" s="16">
        <v>1310</v>
      </c>
      <c r="B1312" s="18" t="s">
        <v>8220</v>
      </c>
      <c r="C1312" s="16">
        <v>24</v>
      </c>
      <c r="E1312" s="16">
        <v>2554</v>
      </c>
      <c r="F1312" s="17" t="s">
        <v>8219</v>
      </c>
      <c r="G1312" s="16">
        <v>67</v>
      </c>
      <c r="I1312" s="16">
        <v>3894</v>
      </c>
      <c r="J1312" s="19" t="s">
        <v>8221</v>
      </c>
      <c r="K1312" s="16">
        <v>11</v>
      </c>
    </row>
    <row r="1313" spans="1:11" x14ac:dyDescent="0.2">
      <c r="A1313" s="16">
        <v>1311</v>
      </c>
      <c r="B1313" s="18" t="s">
        <v>8220</v>
      </c>
      <c r="C1313" s="16">
        <v>100</v>
      </c>
      <c r="E1313" s="16">
        <v>2555</v>
      </c>
      <c r="F1313" s="17" t="s">
        <v>8219</v>
      </c>
      <c r="G1313" s="16">
        <v>35</v>
      </c>
      <c r="I1313" s="16">
        <v>3895</v>
      </c>
      <c r="J1313" s="19" t="s">
        <v>8221</v>
      </c>
      <c r="K1313" s="16">
        <v>1</v>
      </c>
    </row>
    <row r="1314" spans="1:11" x14ac:dyDescent="0.2">
      <c r="A1314" s="16">
        <v>1312</v>
      </c>
      <c r="B1314" s="18" t="s">
        <v>8220</v>
      </c>
      <c r="C1314" s="16">
        <v>1</v>
      </c>
      <c r="E1314" s="16">
        <v>2556</v>
      </c>
      <c r="F1314" s="17" t="s">
        <v>8219</v>
      </c>
      <c r="G1314" s="16">
        <v>34</v>
      </c>
      <c r="I1314" s="16">
        <v>3896</v>
      </c>
      <c r="J1314" s="19" t="s">
        <v>8221</v>
      </c>
      <c r="K1314" s="16">
        <v>4</v>
      </c>
    </row>
    <row r="1315" spans="1:11" x14ac:dyDescent="0.2">
      <c r="A1315" s="16">
        <v>1313</v>
      </c>
      <c r="B1315" s="18" t="s">
        <v>8220</v>
      </c>
      <c r="C1315" s="16">
        <v>122</v>
      </c>
      <c r="E1315" s="16">
        <v>2557</v>
      </c>
      <c r="F1315" s="17" t="s">
        <v>8219</v>
      </c>
      <c r="G1315" s="16">
        <v>36</v>
      </c>
      <c r="I1315" s="16">
        <v>3897</v>
      </c>
      <c r="J1315" s="19" t="s">
        <v>8221</v>
      </c>
      <c r="K1315" s="16">
        <v>10</v>
      </c>
    </row>
    <row r="1316" spans="1:11" x14ac:dyDescent="0.2">
      <c r="A1316" s="16">
        <v>1314</v>
      </c>
      <c r="B1316" s="18" t="s">
        <v>8220</v>
      </c>
      <c r="C1316" s="16">
        <v>11</v>
      </c>
      <c r="E1316" s="16">
        <v>2558</v>
      </c>
      <c r="F1316" s="17" t="s">
        <v>8219</v>
      </c>
      <c r="G1316" s="16">
        <v>18</v>
      </c>
      <c r="I1316" s="16">
        <v>3898</v>
      </c>
      <c r="J1316" s="19" t="s">
        <v>8221</v>
      </c>
      <c r="K1316" s="16">
        <v>16</v>
      </c>
    </row>
    <row r="1317" spans="1:11" x14ac:dyDescent="0.2">
      <c r="A1317" s="16">
        <v>1315</v>
      </c>
      <c r="B1317" s="18" t="s">
        <v>8220</v>
      </c>
      <c r="C1317" s="16">
        <v>248</v>
      </c>
      <c r="E1317" s="16">
        <v>2559</v>
      </c>
      <c r="F1317" s="17" t="s">
        <v>8219</v>
      </c>
      <c r="G1317" s="16">
        <v>25</v>
      </c>
      <c r="I1317" s="16">
        <v>3899</v>
      </c>
      <c r="J1317" s="19" t="s">
        <v>8221</v>
      </c>
      <c r="K1317" s="16">
        <v>2</v>
      </c>
    </row>
    <row r="1318" spans="1:11" x14ac:dyDescent="0.2">
      <c r="A1318" s="16">
        <v>1316</v>
      </c>
      <c r="B1318" s="18" t="s">
        <v>8220</v>
      </c>
      <c r="C1318" s="16">
        <v>1</v>
      </c>
      <c r="E1318" s="16">
        <v>2560</v>
      </c>
      <c r="F1318" s="17" t="s">
        <v>8219</v>
      </c>
      <c r="G1318" s="16">
        <v>21</v>
      </c>
      <c r="I1318" s="16">
        <v>3900</v>
      </c>
      <c r="J1318" s="19" t="s">
        <v>8221</v>
      </c>
      <c r="K1318" s="16">
        <v>5</v>
      </c>
    </row>
    <row r="1319" spans="1:11" x14ac:dyDescent="0.2">
      <c r="A1319" s="16">
        <v>1317</v>
      </c>
      <c r="B1319" s="18" t="s">
        <v>8220</v>
      </c>
      <c r="C1319" s="16">
        <v>19</v>
      </c>
      <c r="E1319" s="16">
        <v>2601</v>
      </c>
      <c r="F1319" s="17" t="s">
        <v>8219</v>
      </c>
      <c r="G1319" s="16">
        <v>151</v>
      </c>
      <c r="I1319" s="16">
        <v>3901</v>
      </c>
      <c r="J1319" s="19" t="s">
        <v>8221</v>
      </c>
      <c r="K1319" s="16">
        <v>1</v>
      </c>
    </row>
    <row r="1320" spans="1:11" x14ac:dyDescent="0.2">
      <c r="A1320" s="16">
        <v>1318</v>
      </c>
      <c r="B1320" s="18" t="s">
        <v>8220</v>
      </c>
      <c r="C1320" s="16">
        <v>135</v>
      </c>
      <c r="E1320" s="16">
        <v>2602</v>
      </c>
      <c r="F1320" s="17" t="s">
        <v>8219</v>
      </c>
      <c r="G1320" s="16">
        <v>489</v>
      </c>
      <c r="I1320" s="16">
        <v>3902</v>
      </c>
      <c r="J1320" s="19" t="s">
        <v>8221</v>
      </c>
      <c r="K1320" s="16">
        <v>31</v>
      </c>
    </row>
    <row r="1321" spans="1:11" x14ac:dyDescent="0.2">
      <c r="A1321" s="16">
        <v>1319</v>
      </c>
      <c r="B1321" s="18" t="s">
        <v>8220</v>
      </c>
      <c r="C1321" s="16">
        <v>9</v>
      </c>
      <c r="E1321" s="16">
        <v>2603</v>
      </c>
      <c r="F1321" s="17" t="s">
        <v>8219</v>
      </c>
      <c r="G1321" s="16">
        <v>50</v>
      </c>
      <c r="I1321" s="16">
        <v>3903</v>
      </c>
      <c r="J1321" s="19" t="s">
        <v>8221</v>
      </c>
      <c r="K1321" s="16">
        <v>0</v>
      </c>
    </row>
    <row r="1322" spans="1:11" x14ac:dyDescent="0.2">
      <c r="A1322" s="16">
        <v>1320</v>
      </c>
      <c r="B1322" s="18" t="s">
        <v>8220</v>
      </c>
      <c r="C1322" s="16">
        <v>3</v>
      </c>
      <c r="E1322" s="16">
        <v>2604</v>
      </c>
      <c r="F1322" s="17" t="s">
        <v>8219</v>
      </c>
      <c r="G1322" s="16">
        <v>321</v>
      </c>
      <c r="I1322" s="16">
        <v>3904</v>
      </c>
      <c r="J1322" s="19" t="s">
        <v>8221</v>
      </c>
      <c r="K1322" s="16">
        <v>2</v>
      </c>
    </row>
    <row r="1323" spans="1:11" x14ac:dyDescent="0.2">
      <c r="A1323" s="16">
        <v>1321</v>
      </c>
      <c r="B1323" s="18" t="s">
        <v>8220</v>
      </c>
      <c r="C1323" s="16">
        <v>7</v>
      </c>
      <c r="E1323" s="16">
        <v>2605</v>
      </c>
      <c r="F1323" s="17" t="s">
        <v>8219</v>
      </c>
      <c r="G1323" s="16">
        <v>1762</v>
      </c>
      <c r="I1323" s="16">
        <v>3905</v>
      </c>
      <c r="J1323" s="19" t="s">
        <v>8221</v>
      </c>
      <c r="K1323" s="16">
        <v>7</v>
      </c>
    </row>
    <row r="1324" spans="1:11" x14ac:dyDescent="0.2">
      <c r="A1324" s="16">
        <v>1322</v>
      </c>
      <c r="B1324" s="18" t="s">
        <v>8220</v>
      </c>
      <c r="C1324" s="16">
        <v>4</v>
      </c>
      <c r="E1324" s="16">
        <v>2606</v>
      </c>
      <c r="F1324" s="17" t="s">
        <v>8219</v>
      </c>
      <c r="G1324" s="16">
        <v>385</v>
      </c>
      <c r="I1324" s="16">
        <v>3906</v>
      </c>
      <c r="J1324" s="19" t="s">
        <v>8221</v>
      </c>
      <c r="K1324" s="16">
        <v>16</v>
      </c>
    </row>
    <row r="1325" spans="1:11" x14ac:dyDescent="0.2">
      <c r="A1325" s="16">
        <v>1323</v>
      </c>
      <c r="B1325" s="18" t="s">
        <v>8220</v>
      </c>
      <c r="C1325" s="16">
        <v>44</v>
      </c>
      <c r="E1325" s="16">
        <v>2607</v>
      </c>
      <c r="F1325" s="17" t="s">
        <v>8219</v>
      </c>
      <c r="G1325" s="16">
        <v>398</v>
      </c>
      <c r="I1325" s="16">
        <v>3907</v>
      </c>
      <c r="J1325" s="19" t="s">
        <v>8221</v>
      </c>
      <c r="K1325" s="16">
        <v>4</v>
      </c>
    </row>
    <row r="1326" spans="1:11" x14ac:dyDescent="0.2">
      <c r="A1326" s="16">
        <v>1324</v>
      </c>
      <c r="B1326" s="18" t="s">
        <v>8220</v>
      </c>
      <c r="C1326" s="16">
        <v>90</v>
      </c>
      <c r="E1326" s="16">
        <v>2608</v>
      </c>
      <c r="F1326" s="17" t="s">
        <v>8219</v>
      </c>
      <c r="G1326" s="16">
        <v>304</v>
      </c>
      <c r="I1326" s="16">
        <v>3908</v>
      </c>
      <c r="J1326" s="19" t="s">
        <v>8221</v>
      </c>
      <c r="K1326" s="16">
        <v>4</v>
      </c>
    </row>
    <row r="1327" spans="1:11" x14ac:dyDescent="0.2">
      <c r="A1327" s="16">
        <v>1325</v>
      </c>
      <c r="B1327" s="18" t="s">
        <v>8220</v>
      </c>
      <c r="C1327" s="16">
        <v>8</v>
      </c>
      <c r="E1327" s="16">
        <v>2609</v>
      </c>
      <c r="F1327" s="17" t="s">
        <v>8219</v>
      </c>
      <c r="G1327" s="16">
        <v>676</v>
      </c>
      <c r="I1327" s="16">
        <v>3909</v>
      </c>
      <c r="J1327" s="19" t="s">
        <v>8221</v>
      </c>
      <c r="K1327" s="16">
        <v>4</v>
      </c>
    </row>
    <row r="1328" spans="1:11" x14ac:dyDescent="0.2">
      <c r="A1328" s="16">
        <v>1326</v>
      </c>
      <c r="B1328" s="18" t="s">
        <v>8220</v>
      </c>
      <c r="C1328" s="16">
        <v>11</v>
      </c>
      <c r="E1328" s="16">
        <v>2610</v>
      </c>
      <c r="F1328" s="17" t="s">
        <v>8219</v>
      </c>
      <c r="G1328" s="16">
        <v>577</v>
      </c>
      <c r="I1328" s="16">
        <v>3910</v>
      </c>
      <c r="J1328" s="19" t="s">
        <v>8221</v>
      </c>
      <c r="K1328" s="16">
        <v>3</v>
      </c>
    </row>
    <row r="1329" spans="1:11" x14ac:dyDescent="0.2">
      <c r="A1329" s="16">
        <v>1327</v>
      </c>
      <c r="B1329" s="18" t="s">
        <v>8220</v>
      </c>
      <c r="C1329" s="16">
        <v>41</v>
      </c>
      <c r="E1329" s="16">
        <v>2611</v>
      </c>
      <c r="F1329" s="17" t="s">
        <v>8219</v>
      </c>
      <c r="G1329" s="16">
        <v>3663</v>
      </c>
      <c r="I1329" s="16">
        <v>3911</v>
      </c>
      <c r="J1329" s="19" t="s">
        <v>8221</v>
      </c>
      <c r="K1329" s="16">
        <v>36</v>
      </c>
    </row>
    <row r="1330" spans="1:11" x14ac:dyDescent="0.2">
      <c r="A1330" s="16">
        <v>1328</v>
      </c>
      <c r="B1330" s="18" t="s">
        <v>8220</v>
      </c>
      <c r="C1330" s="16">
        <v>15</v>
      </c>
      <c r="E1330" s="16">
        <v>2612</v>
      </c>
      <c r="F1330" s="17" t="s">
        <v>8219</v>
      </c>
      <c r="G1330" s="16">
        <v>294</v>
      </c>
      <c r="I1330" s="16">
        <v>3912</v>
      </c>
      <c r="J1330" s="19" t="s">
        <v>8221</v>
      </c>
      <c r="K1330" s="16">
        <v>1</v>
      </c>
    </row>
    <row r="1331" spans="1:11" x14ac:dyDescent="0.2">
      <c r="A1331" s="16">
        <v>1329</v>
      </c>
      <c r="B1331" s="18" t="s">
        <v>8220</v>
      </c>
      <c r="C1331" s="16">
        <v>9</v>
      </c>
      <c r="E1331" s="16">
        <v>2613</v>
      </c>
      <c r="F1331" s="17" t="s">
        <v>8219</v>
      </c>
      <c r="G1331" s="16">
        <v>28</v>
      </c>
      <c r="I1331" s="16">
        <v>3913</v>
      </c>
      <c r="J1331" s="19" t="s">
        <v>8221</v>
      </c>
      <c r="K1331" s="16">
        <v>7</v>
      </c>
    </row>
    <row r="1332" spans="1:11" x14ac:dyDescent="0.2">
      <c r="A1332" s="16">
        <v>1330</v>
      </c>
      <c r="B1332" s="18" t="s">
        <v>8220</v>
      </c>
      <c r="C1332" s="16">
        <v>50</v>
      </c>
      <c r="E1332" s="16">
        <v>2614</v>
      </c>
      <c r="F1332" s="17" t="s">
        <v>8219</v>
      </c>
      <c r="G1332" s="16">
        <v>100</v>
      </c>
      <c r="I1332" s="16">
        <v>3914</v>
      </c>
      <c r="J1332" s="19" t="s">
        <v>8221</v>
      </c>
      <c r="K1332" s="16">
        <v>27</v>
      </c>
    </row>
    <row r="1333" spans="1:11" x14ac:dyDescent="0.2">
      <c r="A1333" s="16">
        <v>1331</v>
      </c>
      <c r="B1333" s="18" t="s">
        <v>8220</v>
      </c>
      <c r="C1333" s="16">
        <v>34</v>
      </c>
      <c r="E1333" s="16">
        <v>2615</v>
      </c>
      <c r="F1333" s="17" t="s">
        <v>8219</v>
      </c>
      <c r="G1333" s="16">
        <v>72</v>
      </c>
      <c r="I1333" s="16">
        <v>3915</v>
      </c>
      <c r="J1333" s="19" t="s">
        <v>8221</v>
      </c>
      <c r="K1333" s="16">
        <v>1</v>
      </c>
    </row>
    <row r="1334" spans="1:11" x14ac:dyDescent="0.2">
      <c r="A1334" s="16">
        <v>1332</v>
      </c>
      <c r="B1334" s="18" t="s">
        <v>8220</v>
      </c>
      <c r="C1334" s="16">
        <v>0</v>
      </c>
      <c r="E1334" s="16">
        <v>2616</v>
      </c>
      <c r="F1334" s="17" t="s">
        <v>8219</v>
      </c>
      <c r="G1334" s="16">
        <v>238</v>
      </c>
      <c r="I1334" s="16">
        <v>3916</v>
      </c>
      <c r="J1334" s="19" t="s">
        <v>8221</v>
      </c>
      <c r="K1334" s="16">
        <v>0</v>
      </c>
    </row>
    <row r="1335" spans="1:11" x14ac:dyDescent="0.2">
      <c r="A1335" s="16">
        <v>1333</v>
      </c>
      <c r="B1335" s="18" t="s">
        <v>8220</v>
      </c>
      <c r="C1335" s="16">
        <v>0</v>
      </c>
      <c r="E1335" s="16">
        <v>2617</v>
      </c>
      <c r="F1335" s="17" t="s">
        <v>8219</v>
      </c>
      <c r="G1335" s="16">
        <v>159</v>
      </c>
      <c r="I1335" s="16">
        <v>3917</v>
      </c>
      <c r="J1335" s="19" t="s">
        <v>8221</v>
      </c>
      <c r="K1335" s="16">
        <v>1</v>
      </c>
    </row>
    <row r="1336" spans="1:11" x14ac:dyDescent="0.2">
      <c r="A1336" s="16">
        <v>1334</v>
      </c>
      <c r="B1336" s="18" t="s">
        <v>8220</v>
      </c>
      <c r="C1336" s="16">
        <v>276</v>
      </c>
      <c r="E1336" s="16">
        <v>2618</v>
      </c>
      <c r="F1336" s="17" t="s">
        <v>8219</v>
      </c>
      <c r="G1336" s="16">
        <v>77</v>
      </c>
      <c r="I1336" s="16">
        <v>3918</v>
      </c>
      <c r="J1336" s="19" t="s">
        <v>8221</v>
      </c>
      <c r="K1336" s="16">
        <v>3</v>
      </c>
    </row>
    <row r="1337" spans="1:11" x14ac:dyDescent="0.2">
      <c r="A1337" s="16">
        <v>1335</v>
      </c>
      <c r="B1337" s="18" t="s">
        <v>8220</v>
      </c>
      <c r="C1337" s="16">
        <v>16</v>
      </c>
      <c r="E1337" s="16">
        <v>2619</v>
      </c>
      <c r="F1337" s="17" t="s">
        <v>8219</v>
      </c>
      <c r="G1337" s="16">
        <v>53</v>
      </c>
      <c r="I1337" s="16">
        <v>3919</v>
      </c>
      <c r="J1337" s="19" t="s">
        <v>8221</v>
      </c>
      <c r="K1337" s="16">
        <v>3</v>
      </c>
    </row>
    <row r="1338" spans="1:11" x14ac:dyDescent="0.2">
      <c r="A1338" s="16">
        <v>1336</v>
      </c>
      <c r="B1338" s="18" t="s">
        <v>8220</v>
      </c>
      <c r="C1338" s="16">
        <v>224</v>
      </c>
      <c r="E1338" s="16">
        <v>2620</v>
      </c>
      <c r="F1338" s="17" t="s">
        <v>8219</v>
      </c>
      <c r="G1338" s="16">
        <v>1251</v>
      </c>
      <c r="I1338" s="16">
        <v>3920</v>
      </c>
      <c r="J1338" s="19" t="s">
        <v>8221</v>
      </c>
      <c r="K1338" s="16">
        <v>3</v>
      </c>
    </row>
    <row r="1339" spans="1:11" x14ac:dyDescent="0.2">
      <c r="A1339" s="16">
        <v>1337</v>
      </c>
      <c r="B1339" s="18" t="s">
        <v>8220</v>
      </c>
      <c r="C1339" s="16">
        <v>140</v>
      </c>
      <c r="E1339" s="16">
        <v>2621</v>
      </c>
      <c r="F1339" s="17" t="s">
        <v>8219</v>
      </c>
      <c r="G1339" s="16">
        <v>465</v>
      </c>
      <c r="I1339" s="16">
        <v>3921</v>
      </c>
      <c r="J1339" s="19" t="s">
        <v>8221</v>
      </c>
      <c r="K1339" s="16">
        <v>0</v>
      </c>
    </row>
    <row r="1340" spans="1:11" x14ac:dyDescent="0.2">
      <c r="A1340" s="16">
        <v>1338</v>
      </c>
      <c r="B1340" s="18" t="s">
        <v>8220</v>
      </c>
      <c r="C1340" s="16">
        <v>15</v>
      </c>
      <c r="E1340" s="16">
        <v>2622</v>
      </c>
      <c r="F1340" s="17" t="s">
        <v>8219</v>
      </c>
      <c r="G1340" s="16">
        <v>74</v>
      </c>
      <c r="I1340" s="16">
        <v>3922</v>
      </c>
      <c r="J1340" s="19" t="s">
        <v>8221</v>
      </c>
      <c r="K1340" s="16">
        <v>6</v>
      </c>
    </row>
    <row r="1341" spans="1:11" x14ac:dyDescent="0.2">
      <c r="A1341" s="16">
        <v>1339</v>
      </c>
      <c r="B1341" s="18" t="s">
        <v>8220</v>
      </c>
      <c r="C1341" s="16">
        <v>37</v>
      </c>
      <c r="E1341" s="16">
        <v>2623</v>
      </c>
      <c r="F1341" s="17" t="s">
        <v>8219</v>
      </c>
      <c r="G1341" s="16">
        <v>62</v>
      </c>
      <c r="I1341" s="16">
        <v>3923</v>
      </c>
      <c r="J1341" s="19" t="s">
        <v>8221</v>
      </c>
      <c r="K1341" s="16">
        <v>17</v>
      </c>
    </row>
    <row r="1342" spans="1:11" x14ac:dyDescent="0.2">
      <c r="A1342" s="16">
        <v>1340</v>
      </c>
      <c r="B1342" s="18" t="s">
        <v>8220</v>
      </c>
      <c r="C1342" s="16">
        <v>0</v>
      </c>
      <c r="E1342" s="16">
        <v>2624</v>
      </c>
      <c r="F1342" s="17" t="s">
        <v>8219</v>
      </c>
      <c r="G1342" s="16">
        <v>3468</v>
      </c>
      <c r="I1342" s="16">
        <v>3924</v>
      </c>
      <c r="J1342" s="19" t="s">
        <v>8221</v>
      </c>
      <c r="K1342" s="16">
        <v>40</v>
      </c>
    </row>
    <row r="1343" spans="1:11" x14ac:dyDescent="0.2">
      <c r="A1343" s="16">
        <v>1341</v>
      </c>
      <c r="B1343" s="18" t="s">
        <v>8220</v>
      </c>
      <c r="C1343" s="16">
        <v>46</v>
      </c>
      <c r="E1343" s="16">
        <v>2625</v>
      </c>
      <c r="F1343" s="17" t="s">
        <v>8219</v>
      </c>
      <c r="G1343" s="16">
        <v>52</v>
      </c>
      <c r="I1343" s="16">
        <v>3925</v>
      </c>
      <c r="J1343" s="19" t="s">
        <v>8221</v>
      </c>
      <c r="K1343" s="16">
        <v>3</v>
      </c>
    </row>
    <row r="1344" spans="1:11" x14ac:dyDescent="0.2">
      <c r="A1344" s="16">
        <v>1342</v>
      </c>
      <c r="B1344" s="18" t="s">
        <v>8220</v>
      </c>
      <c r="C1344" s="16">
        <v>1</v>
      </c>
      <c r="E1344" s="16">
        <v>2626</v>
      </c>
      <c r="F1344" s="17" t="s">
        <v>8219</v>
      </c>
      <c r="G1344" s="16">
        <v>50</v>
      </c>
      <c r="I1344" s="16">
        <v>3926</v>
      </c>
      <c r="J1344" s="19" t="s">
        <v>8221</v>
      </c>
      <c r="K1344" s="16">
        <v>1</v>
      </c>
    </row>
    <row r="1345" spans="1:11" x14ac:dyDescent="0.2">
      <c r="A1345" s="16">
        <v>1343</v>
      </c>
      <c r="B1345" s="18" t="s">
        <v>8220</v>
      </c>
      <c r="C1345" s="16">
        <v>323</v>
      </c>
      <c r="E1345" s="16">
        <v>2627</v>
      </c>
      <c r="F1345" s="17" t="s">
        <v>8219</v>
      </c>
      <c r="G1345" s="16">
        <v>45</v>
      </c>
      <c r="I1345" s="16">
        <v>3927</v>
      </c>
      <c r="J1345" s="19" t="s">
        <v>8221</v>
      </c>
      <c r="K1345" s="16">
        <v>2</v>
      </c>
    </row>
    <row r="1346" spans="1:11" x14ac:dyDescent="0.2">
      <c r="A1346" s="16">
        <v>1344</v>
      </c>
      <c r="B1346" s="17" t="s">
        <v>8219</v>
      </c>
      <c r="C1346" s="16">
        <v>139</v>
      </c>
      <c r="E1346" s="16">
        <v>2628</v>
      </c>
      <c r="F1346" s="17" t="s">
        <v>8219</v>
      </c>
      <c r="G1346" s="16">
        <v>21</v>
      </c>
      <c r="I1346" s="16">
        <v>3928</v>
      </c>
      <c r="J1346" s="19" t="s">
        <v>8221</v>
      </c>
      <c r="K1346" s="16">
        <v>7</v>
      </c>
    </row>
    <row r="1347" spans="1:11" x14ac:dyDescent="0.2">
      <c r="A1347" s="16">
        <v>1345</v>
      </c>
      <c r="B1347" s="17" t="s">
        <v>8219</v>
      </c>
      <c r="C1347" s="16">
        <v>7</v>
      </c>
      <c r="E1347" s="16">
        <v>2629</v>
      </c>
      <c r="F1347" s="17" t="s">
        <v>8219</v>
      </c>
      <c r="G1347" s="16">
        <v>100</v>
      </c>
      <c r="I1347" s="16">
        <v>3929</v>
      </c>
      <c r="J1347" s="19" t="s">
        <v>8221</v>
      </c>
      <c r="K1347" s="16">
        <v>14</v>
      </c>
    </row>
    <row r="1348" spans="1:11" x14ac:dyDescent="0.2">
      <c r="A1348" s="16">
        <v>1346</v>
      </c>
      <c r="B1348" s="17" t="s">
        <v>8219</v>
      </c>
      <c r="C1348" s="16">
        <v>149</v>
      </c>
      <c r="E1348" s="16">
        <v>2630</v>
      </c>
      <c r="F1348" s="17" t="s">
        <v>8219</v>
      </c>
      <c r="G1348" s="16">
        <v>81</v>
      </c>
      <c r="I1348" s="16">
        <v>3930</v>
      </c>
      <c r="J1348" s="19" t="s">
        <v>8221</v>
      </c>
      <c r="K1348" s="16">
        <v>0</v>
      </c>
    </row>
    <row r="1349" spans="1:11" x14ac:dyDescent="0.2">
      <c r="A1349" s="16">
        <v>1347</v>
      </c>
      <c r="B1349" s="17" t="s">
        <v>8219</v>
      </c>
      <c r="C1349" s="16">
        <v>31</v>
      </c>
      <c r="E1349" s="16">
        <v>2631</v>
      </c>
      <c r="F1349" s="17" t="s">
        <v>8219</v>
      </c>
      <c r="G1349" s="16">
        <v>286</v>
      </c>
      <c r="I1349" s="16">
        <v>3931</v>
      </c>
      <c r="J1349" s="19" t="s">
        <v>8221</v>
      </c>
      <c r="K1349" s="16">
        <v>0</v>
      </c>
    </row>
    <row r="1350" spans="1:11" x14ac:dyDescent="0.2">
      <c r="A1350" s="16">
        <v>1348</v>
      </c>
      <c r="B1350" s="17" t="s">
        <v>8219</v>
      </c>
      <c r="C1350" s="16">
        <v>26</v>
      </c>
      <c r="E1350" s="16">
        <v>2632</v>
      </c>
      <c r="F1350" s="17" t="s">
        <v>8219</v>
      </c>
      <c r="G1350" s="16">
        <v>42</v>
      </c>
      <c r="I1350" s="16">
        <v>3932</v>
      </c>
      <c r="J1350" s="19" t="s">
        <v>8221</v>
      </c>
      <c r="K1350" s="16">
        <v>1</v>
      </c>
    </row>
    <row r="1351" spans="1:11" x14ac:dyDescent="0.2">
      <c r="A1351" s="16">
        <v>1349</v>
      </c>
      <c r="B1351" s="17" t="s">
        <v>8219</v>
      </c>
      <c r="C1351" s="16">
        <v>172</v>
      </c>
      <c r="E1351" s="16">
        <v>2633</v>
      </c>
      <c r="F1351" s="17" t="s">
        <v>8219</v>
      </c>
      <c r="G1351" s="16">
        <v>199</v>
      </c>
      <c r="I1351" s="16">
        <v>3933</v>
      </c>
      <c r="J1351" s="19" t="s">
        <v>8221</v>
      </c>
      <c r="K1351" s="16">
        <v>12</v>
      </c>
    </row>
    <row r="1352" spans="1:11" x14ac:dyDescent="0.2">
      <c r="A1352" s="16">
        <v>1350</v>
      </c>
      <c r="B1352" s="17" t="s">
        <v>8219</v>
      </c>
      <c r="C1352" s="16">
        <v>78</v>
      </c>
      <c r="E1352" s="16">
        <v>2634</v>
      </c>
      <c r="F1352" s="17" t="s">
        <v>8219</v>
      </c>
      <c r="G1352" s="16">
        <v>25</v>
      </c>
      <c r="I1352" s="16">
        <v>3934</v>
      </c>
      <c r="J1352" s="19" t="s">
        <v>8221</v>
      </c>
      <c r="K1352" s="16">
        <v>12</v>
      </c>
    </row>
    <row r="1353" spans="1:11" x14ac:dyDescent="0.2">
      <c r="A1353" s="16">
        <v>1351</v>
      </c>
      <c r="B1353" s="17" t="s">
        <v>8219</v>
      </c>
      <c r="C1353" s="16">
        <v>120</v>
      </c>
      <c r="E1353" s="16">
        <v>2635</v>
      </c>
      <c r="F1353" s="17" t="s">
        <v>8219</v>
      </c>
      <c r="G1353" s="16">
        <v>84</v>
      </c>
      <c r="I1353" s="16">
        <v>3935</v>
      </c>
      <c r="J1353" s="19" t="s">
        <v>8221</v>
      </c>
      <c r="K1353" s="16">
        <v>23</v>
      </c>
    </row>
    <row r="1354" spans="1:11" x14ac:dyDescent="0.2">
      <c r="A1354" s="16">
        <v>1352</v>
      </c>
      <c r="B1354" s="17" t="s">
        <v>8219</v>
      </c>
      <c r="C1354" s="16">
        <v>227</v>
      </c>
      <c r="E1354" s="16">
        <v>2636</v>
      </c>
      <c r="F1354" s="17" t="s">
        <v>8219</v>
      </c>
      <c r="G1354" s="16">
        <v>50</v>
      </c>
      <c r="I1354" s="16">
        <v>3936</v>
      </c>
      <c r="J1354" s="19" t="s">
        <v>8221</v>
      </c>
      <c r="K1354" s="16">
        <v>0</v>
      </c>
    </row>
    <row r="1355" spans="1:11" x14ac:dyDescent="0.2">
      <c r="A1355" s="16">
        <v>1353</v>
      </c>
      <c r="B1355" s="17" t="s">
        <v>8219</v>
      </c>
      <c r="C1355" s="16">
        <v>42</v>
      </c>
      <c r="E1355" s="16">
        <v>2637</v>
      </c>
      <c r="F1355" s="17" t="s">
        <v>8219</v>
      </c>
      <c r="G1355" s="16">
        <v>26</v>
      </c>
      <c r="I1355" s="16">
        <v>3937</v>
      </c>
      <c r="J1355" s="19" t="s">
        <v>8221</v>
      </c>
      <c r="K1355" s="16">
        <v>10</v>
      </c>
    </row>
    <row r="1356" spans="1:11" x14ac:dyDescent="0.2">
      <c r="A1356" s="16">
        <v>1354</v>
      </c>
      <c r="B1356" s="17" t="s">
        <v>8219</v>
      </c>
      <c r="C1356" s="16">
        <v>64</v>
      </c>
      <c r="E1356" s="16">
        <v>2638</v>
      </c>
      <c r="F1356" s="17" t="s">
        <v>8219</v>
      </c>
      <c r="G1356" s="16">
        <v>14</v>
      </c>
      <c r="I1356" s="16">
        <v>3938</v>
      </c>
      <c r="J1356" s="19" t="s">
        <v>8221</v>
      </c>
      <c r="K1356" s="16">
        <v>5</v>
      </c>
    </row>
    <row r="1357" spans="1:11" x14ac:dyDescent="0.2">
      <c r="A1357" s="16">
        <v>1355</v>
      </c>
      <c r="B1357" s="17" t="s">
        <v>8219</v>
      </c>
      <c r="C1357" s="16">
        <v>121</v>
      </c>
      <c r="E1357" s="16">
        <v>2639</v>
      </c>
      <c r="F1357" s="17" t="s">
        <v>8219</v>
      </c>
      <c r="G1357" s="16">
        <v>49</v>
      </c>
      <c r="I1357" s="16">
        <v>3939</v>
      </c>
      <c r="J1357" s="19" t="s">
        <v>8221</v>
      </c>
      <c r="K1357" s="16">
        <v>1</v>
      </c>
    </row>
    <row r="1358" spans="1:11" x14ac:dyDescent="0.2">
      <c r="A1358" s="16">
        <v>1356</v>
      </c>
      <c r="B1358" s="17" t="s">
        <v>8219</v>
      </c>
      <c r="C1358" s="16">
        <v>87</v>
      </c>
      <c r="E1358" s="16">
        <v>2640</v>
      </c>
      <c r="F1358" s="17" t="s">
        <v>8219</v>
      </c>
      <c r="G1358" s="16">
        <v>69</v>
      </c>
      <c r="I1358" s="16">
        <v>3940</v>
      </c>
      <c r="J1358" s="19" t="s">
        <v>8221</v>
      </c>
      <c r="K1358" s="16">
        <v>2</v>
      </c>
    </row>
    <row r="1359" spans="1:11" x14ac:dyDescent="0.2">
      <c r="A1359" s="16">
        <v>1357</v>
      </c>
      <c r="B1359" s="17" t="s">
        <v>8219</v>
      </c>
      <c r="C1359" s="16">
        <v>65</v>
      </c>
      <c r="E1359" s="16">
        <v>2661</v>
      </c>
      <c r="F1359" s="17" t="s">
        <v>8219</v>
      </c>
      <c r="G1359" s="16">
        <v>60</v>
      </c>
      <c r="I1359" s="16">
        <v>3941</v>
      </c>
      <c r="J1359" s="19" t="s">
        <v>8221</v>
      </c>
      <c r="K1359" s="16">
        <v>2</v>
      </c>
    </row>
    <row r="1360" spans="1:11" x14ac:dyDescent="0.2">
      <c r="A1360" s="16">
        <v>1358</v>
      </c>
      <c r="B1360" s="17" t="s">
        <v>8219</v>
      </c>
      <c r="C1360" s="16">
        <v>49</v>
      </c>
      <c r="E1360" s="16">
        <v>2662</v>
      </c>
      <c r="F1360" s="17" t="s">
        <v>8219</v>
      </c>
      <c r="G1360" s="16">
        <v>80</v>
      </c>
      <c r="I1360" s="16">
        <v>3942</v>
      </c>
      <c r="J1360" s="19" t="s">
        <v>8221</v>
      </c>
      <c r="K1360" s="16">
        <v>0</v>
      </c>
    </row>
    <row r="1361" spans="1:11" x14ac:dyDescent="0.2">
      <c r="A1361" s="16">
        <v>1359</v>
      </c>
      <c r="B1361" s="17" t="s">
        <v>8219</v>
      </c>
      <c r="C1361" s="16">
        <v>19</v>
      </c>
      <c r="E1361" s="16">
        <v>2663</v>
      </c>
      <c r="F1361" s="17" t="s">
        <v>8219</v>
      </c>
      <c r="G1361" s="16">
        <v>56</v>
      </c>
      <c r="I1361" s="16">
        <v>3943</v>
      </c>
      <c r="J1361" s="19" t="s">
        <v>8221</v>
      </c>
      <c r="K1361" s="16">
        <v>13</v>
      </c>
    </row>
    <row r="1362" spans="1:11" x14ac:dyDescent="0.2">
      <c r="A1362" s="16">
        <v>1360</v>
      </c>
      <c r="B1362" s="17" t="s">
        <v>8219</v>
      </c>
      <c r="C1362" s="16">
        <v>81</v>
      </c>
      <c r="E1362" s="16">
        <v>2664</v>
      </c>
      <c r="F1362" s="17" t="s">
        <v>8219</v>
      </c>
      <c r="G1362" s="16">
        <v>104</v>
      </c>
      <c r="I1362" s="16">
        <v>3944</v>
      </c>
      <c r="J1362" s="19" t="s">
        <v>8221</v>
      </c>
      <c r="K1362" s="16">
        <v>0</v>
      </c>
    </row>
    <row r="1363" spans="1:11" x14ac:dyDescent="0.2">
      <c r="A1363" s="16">
        <v>1361</v>
      </c>
      <c r="B1363" s="17" t="s">
        <v>8219</v>
      </c>
      <c r="C1363" s="16">
        <v>264</v>
      </c>
      <c r="E1363" s="16">
        <v>2665</v>
      </c>
      <c r="F1363" s="17" t="s">
        <v>8219</v>
      </c>
      <c r="G1363" s="16">
        <v>46</v>
      </c>
      <c r="I1363" s="16">
        <v>3945</v>
      </c>
      <c r="J1363" s="19" t="s">
        <v>8221</v>
      </c>
      <c r="K1363" s="16">
        <v>1</v>
      </c>
    </row>
    <row r="1364" spans="1:11" x14ac:dyDescent="0.2">
      <c r="A1364" s="16">
        <v>1362</v>
      </c>
      <c r="B1364" s="17" t="s">
        <v>8219</v>
      </c>
      <c r="C1364" s="16">
        <v>25</v>
      </c>
      <c r="E1364" s="16">
        <v>2666</v>
      </c>
      <c r="F1364" s="17" t="s">
        <v>8219</v>
      </c>
      <c r="G1364" s="16">
        <v>206</v>
      </c>
      <c r="I1364" s="16">
        <v>3946</v>
      </c>
      <c r="J1364" s="19" t="s">
        <v>8221</v>
      </c>
      <c r="K1364" s="16">
        <v>5</v>
      </c>
    </row>
    <row r="1365" spans="1:11" x14ac:dyDescent="0.2">
      <c r="A1365" s="16">
        <v>1363</v>
      </c>
      <c r="B1365" s="17" t="s">
        <v>8219</v>
      </c>
      <c r="C1365" s="16">
        <v>5</v>
      </c>
      <c r="E1365" s="16">
        <v>2667</v>
      </c>
      <c r="F1365" s="17" t="s">
        <v>8219</v>
      </c>
      <c r="G1365" s="16">
        <v>18</v>
      </c>
      <c r="I1365" s="16">
        <v>3947</v>
      </c>
      <c r="J1365" s="19" t="s">
        <v>8221</v>
      </c>
      <c r="K1365" s="16">
        <v>2</v>
      </c>
    </row>
    <row r="1366" spans="1:11" x14ac:dyDescent="0.2">
      <c r="A1366" s="16">
        <v>1364</v>
      </c>
      <c r="B1366" s="17" t="s">
        <v>8219</v>
      </c>
      <c r="C1366" s="16">
        <v>144</v>
      </c>
      <c r="E1366" s="16">
        <v>2668</v>
      </c>
      <c r="F1366" s="17" t="s">
        <v>8219</v>
      </c>
      <c r="G1366" s="16">
        <v>28</v>
      </c>
      <c r="I1366" s="16">
        <v>3948</v>
      </c>
      <c r="J1366" s="19" t="s">
        <v>8221</v>
      </c>
      <c r="K1366" s="16">
        <v>0</v>
      </c>
    </row>
    <row r="1367" spans="1:11" x14ac:dyDescent="0.2">
      <c r="A1367" s="16">
        <v>1365</v>
      </c>
      <c r="B1367" s="17" t="s">
        <v>8219</v>
      </c>
      <c r="C1367" s="16">
        <v>92</v>
      </c>
      <c r="E1367" s="16">
        <v>2669</v>
      </c>
      <c r="F1367" s="17" t="s">
        <v>8219</v>
      </c>
      <c r="G1367" s="16">
        <v>11</v>
      </c>
      <c r="I1367" s="16">
        <v>3949</v>
      </c>
      <c r="J1367" s="19" t="s">
        <v>8221</v>
      </c>
      <c r="K1367" s="16">
        <v>32</v>
      </c>
    </row>
    <row r="1368" spans="1:11" x14ac:dyDescent="0.2">
      <c r="A1368" s="16">
        <v>1366</v>
      </c>
      <c r="B1368" s="17" t="s">
        <v>8219</v>
      </c>
      <c r="C1368" s="16">
        <v>147</v>
      </c>
      <c r="E1368" s="16">
        <v>2706</v>
      </c>
      <c r="F1368" s="17" t="s">
        <v>8219</v>
      </c>
      <c r="G1368" s="16">
        <v>263</v>
      </c>
      <c r="I1368" s="16">
        <v>3950</v>
      </c>
      <c r="J1368" s="19" t="s">
        <v>8221</v>
      </c>
      <c r="K1368" s="16">
        <v>1</v>
      </c>
    </row>
    <row r="1369" spans="1:11" x14ac:dyDescent="0.2">
      <c r="A1369" s="16">
        <v>1367</v>
      </c>
      <c r="B1369" s="17" t="s">
        <v>8219</v>
      </c>
      <c r="C1369" s="16">
        <v>90</v>
      </c>
      <c r="E1369" s="16">
        <v>2707</v>
      </c>
      <c r="F1369" s="17" t="s">
        <v>8219</v>
      </c>
      <c r="G1369" s="16">
        <v>394</v>
      </c>
      <c r="I1369" s="16">
        <v>3951</v>
      </c>
      <c r="J1369" s="19" t="s">
        <v>8221</v>
      </c>
      <c r="K1369" s="16">
        <v>1</v>
      </c>
    </row>
    <row r="1370" spans="1:11" x14ac:dyDescent="0.2">
      <c r="A1370" s="16">
        <v>1368</v>
      </c>
      <c r="B1370" s="17" t="s">
        <v>8219</v>
      </c>
      <c r="C1370" s="16">
        <v>87</v>
      </c>
      <c r="E1370" s="16">
        <v>2708</v>
      </c>
      <c r="F1370" s="17" t="s">
        <v>8219</v>
      </c>
      <c r="G1370" s="16">
        <v>1049</v>
      </c>
      <c r="I1370" s="16">
        <v>3952</v>
      </c>
      <c r="J1370" s="19" t="s">
        <v>8221</v>
      </c>
      <c r="K1370" s="16">
        <v>1</v>
      </c>
    </row>
    <row r="1371" spans="1:11" x14ac:dyDescent="0.2">
      <c r="A1371" s="16">
        <v>1369</v>
      </c>
      <c r="B1371" s="17" t="s">
        <v>8219</v>
      </c>
      <c r="C1371" s="16">
        <v>406</v>
      </c>
      <c r="E1371" s="16">
        <v>2709</v>
      </c>
      <c r="F1371" s="17" t="s">
        <v>8219</v>
      </c>
      <c r="G1371" s="16">
        <v>308</v>
      </c>
      <c r="I1371" s="16">
        <v>3953</v>
      </c>
      <c r="J1371" s="19" t="s">
        <v>8221</v>
      </c>
      <c r="K1371" s="16">
        <v>0</v>
      </c>
    </row>
    <row r="1372" spans="1:11" x14ac:dyDescent="0.2">
      <c r="A1372" s="16">
        <v>1370</v>
      </c>
      <c r="B1372" s="17" t="s">
        <v>8219</v>
      </c>
      <c r="C1372" s="16">
        <v>20</v>
      </c>
      <c r="E1372" s="16">
        <v>2710</v>
      </c>
      <c r="F1372" s="17" t="s">
        <v>8219</v>
      </c>
      <c r="G1372" s="16">
        <v>1088</v>
      </c>
      <c r="I1372" s="16">
        <v>3954</v>
      </c>
      <c r="J1372" s="19" t="s">
        <v>8221</v>
      </c>
      <c r="K1372" s="16">
        <v>0</v>
      </c>
    </row>
    <row r="1373" spans="1:11" x14ac:dyDescent="0.2">
      <c r="A1373" s="16">
        <v>1371</v>
      </c>
      <c r="B1373" s="17" t="s">
        <v>8219</v>
      </c>
      <c r="C1373" s="16">
        <v>70</v>
      </c>
      <c r="E1373" s="16">
        <v>2711</v>
      </c>
      <c r="F1373" s="17" t="s">
        <v>8219</v>
      </c>
      <c r="G1373" s="16">
        <v>73</v>
      </c>
      <c r="I1373" s="16">
        <v>3955</v>
      </c>
      <c r="J1373" s="19" t="s">
        <v>8221</v>
      </c>
      <c r="K1373" s="16">
        <v>8</v>
      </c>
    </row>
    <row r="1374" spans="1:11" x14ac:dyDescent="0.2">
      <c r="A1374" s="16">
        <v>1372</v>
      </c>
      <c r="B1374" s="17" t="s">
        <v>8219</v>
      </c>
      <c r="C1374" s="16">
        <v>16</v>
      </c>
      <c r="E1374" s="16">
        <v>2712</v>
      </c>
      <c r="F1374" s="17" t="s">
        <v>8219</v>
      </c>
      <c r="G1374" s="16">
        <v>143</v>
      </c>
      <c r="I1374" s="16">
        <v>3956</v>
      </c>
      <c r="J1374" s="19" t="s">
        <v>8221</v>
      </c>
      <c r="K1374" s="16">
        <v>0</v>
      </c>
    </row>
    <row r="1375" spans="1:11" x14ac:dyDescent="0.2">
      <c r="A1375" s="16">
        <v>1373</v>
      </c>
      <c r="B1375" s="17" t="s">
        <v>8219</v>
      </c>
      <c r="C1375" s="16">
        <v>52</v>
      </c>
      <c r="E1375" s="16">
        <v>2713</v>
      </c>
      <c r="F1375" s="17" t="s">
        <v>8219</v>
      </c>
      <c r="G1375" s="16">
        <v>1420</v>
      </c>
      <c r="I1375" s="16">
        <v>3957</v>
      </c>
      <c r="J1375" s="19" t="s">
        <v>8221</v>
      </c>
      <c r="K1375" s="16">
        <v>1</v>
      </c>
    </row>
    <row r="1376" spans="1:11" x14ac:dyDescent="0.2">
      <c r="A1376" s="16">
        <v>1374</v>
      </c>
      <c r="B1376" s="17" t="s">
        <v>8219</v>
      </c>
      <c r="C1376" s="16">
        <v>66</v>
      </c>
      <c r="E1376" s="16">
        <v>2714</v>
      </c>
      <c r="F1376" s="17" t="s">
        <v>8219</v>
      </c>
      <c r="G1376" s="16">
        <v>305</v>
      </c>
      <c r="I1376" s="16">
        <v>3958</v>
      </c>
      <c r="J1376" s="19" t="s">
        <v>8221</v>
      </c>
      <c r="K1376" s="16">
        <v>16</v>
      </c>
    </row>
    <row r="1377" spans="1:11" x14ac:dyDescent="0.2">
      <c r="A1377" s="16">
        <v>1375</v>
      </c>
      <c r="B1377" s="17" t="s">
        <v>8219</v>
      </c>
      <c r="C1377" s="16">
        <v>109</v>
      </c>
      <c r="E1377" s="16">
        <v>2715</v>
      </c>
      <c r="F1377" s="17" t="s">
        <v>8219</v>
      </c>
      <c r="G1377" s="16">
        <v>551</v>
      </c>
      <c r="I1377" s="16">
        <v>3959</v>
      </c>
      <c r="J1377" s="19" t="s">
        <v>8221</v>
      </c>
      <c r="K1377" s="16">
        <v>12</v>
      </c>
    </row>
    <row r="1378" spans="1:11" x14ac:dyDescent="0.2">
      <c r="A1378" s="16">
        <v>1376</v>
      </c>
      <c r="B1378" s="17" t="s">
        <v>8219</v>
      </c>
      <c r="C1378" s="16">
        <v>168</v>
      </c>
      <c r="E1378" s="16">
        <v>2716</v>
      </c>
      <c r="F1378" s="17" t="s">
        <v>8219</v>
      </c>
      <c r="G1378" s="16">
        <v>187</v>
      </c>
      <c r="I1378" s="16">
        <v>3960</v>
      </c>
      <c r="J1378" s="19" t="s">
        <v>8221</v>
      </c>
      <c r="K1378" s="16">
        <v>4</v>
      </c>
    </row>
    <row r="1379" spans="1:11" x14ac:dyDescent="0.2">
      <c r="A1379" s="16">
        <v>1377</v>
      </c>
      <c r="B1379" s="17" t="s">
        <v>8219</v>
      </c>
      <c r="C1379" s="16">
        <v>31</v>
      </c>
      <c r="E1379" s="16">
        <v>2717</v>
      </c>
      <c r="F1379" s="17" t="s">
        <v>8219</v>
      </c>
      <c r="G1379" s="16">
        <v>325</v>
      </c>
      <c r="I1379" s="16">
        <v>3961</v>
      </c>
      <c r="J1379" s="19" t="s">
        <v>8221</v>
      </c>
      <c r="K1379" s="16">
        <v>2</v>
      </c>
    </row>
    <row r="1380" spans="1:11" x14ac:dyDescent="0.2">
      <c r="A1380" s="16">
        <v>1378</v>
      </c>
      <c r="B1380" s="17" t="s">
        <v>8219</v>
      </c>
      <c r="C1380" s="16">
        <v>133</v>
      </c>
      <c r="E1380" s="16">
        <v>2718</v>
      </c>
      <c r="F1380" s="17" t="s">
        <v>8219</v>
      </c>
      <c r="G1380" s="16">
        <v>148</v>
      </c>
      <c r="I1380" s="16">
        <v>3962</v>
      </c>
      <c r="J1380" s="19" t="s">
        <v>8221</v>
      </c>
      <c r="K1380" s="16">
        <v>3</v>
      </c>
    </row>
    <row r="1381" spans="1:11" x14ac:dyDescent="0.2">
      <c r="A1381" s="16">
        <v>1379</v>
      </c>
      <c r="B1381" s="17" t="s">
        <v>8219</v>
      </c>
      <c r="C1381" s="16">
        <v>151</v>
      </c>
      <c r="E1381" s="16">
        <v>2719</v>
      </c>
      <c r="F1381" s="17" t="s">
        <v>8219</v>
      </c>
      <c r="G1381" s="16">
        <v>69</v>
      </c>
      <c r="I1381" s="16">
        <v>3963</v>
      </c>
      <c r="J1381" s="19" t="s">
        <v>8221</v>
      </c>
      <c r="K1381" s="16">
        <v>0</v>
      </c>
    </row>
    <row r="1382" spans="1:11" x14ac:dyDescent="0.2">
      <c r="A1382" s="16">
        <v>1380</v>
      </c>
      <c r="B1382" s="17" t="s">
        <v>8219</v>
      </c>
      <c r="C1382" s="16">
        <v>5</v>
      </c>
      <c r="E1382" s="16">
        <v>2720</v>
      </c>
      <c r="F1382" s="17" t="s">
        <v>8219</v>
      </c>
      <c r="G1382" s="16">
        <v>173</v>
      </c>
      <c r="I1382" s="16">
        <v>3964</v>
      </c>
      <c r="J1382" s="19" t="s">
        <v>8221</v>
      </c>
      <c r="K1382" s="16">
        <v>3</v>
      </c>
    </row>
    <row r="1383" spans="1:11" x14ac:dyDescent="0.2">
      <c r="A1383" s="16">
        <v>1381</v>
      </c>
      <c r="B1383" s="17" t="s">
        <v>8219</v>
      </c>
      <c r="C1383" s="16">
        <v>73</v>
      </c>
      <c r="E1383" s="16">
        <v>2721</v>
      </c>
      <c r="F1383" s="17" t="s">
        <v>8219</v>
      </c>
      <c r="G1383" s="16">
        <v>269</v>
      </c>
      <c r="I1383" s="16">
        <v>3965</v>
      </c>
      <c r="J1383" s="19" t="s">
        <v>8221</v>
      </c>
      <c r="K1383" s="16">
        <v>4</v>
      </c>
    </row>
    <row r="1384" spans="1:11" x14ac:dyDescent="0.2">
      <c r="A1384" s="16">
        <v>1382</v>
      </c>
      <c r="B1384" s="17" t="s">
        <v>8219</v>
      </c>
      <c r="C1384" s="16">
        <v>148</v>
      </c>
      <c r="E1384" s="16">
        <v>2722</v>
      </c>
      <c r="F1384" s="17" t="s">
        <v>8219</v>
      </c>
      <c r="G1384" s="16">
        <v>185</v>
      </c>
      <c r="I1384" s="16">
        <v>3966</v>
      </c>
      <c r="J1384" s="19" t="s">
        <v>8221</v>
      </c>
      <c r="K1384" s="16">
        <v>2</v>
      </c>
    </row>
    <row r="1385" spans="1:11" x14ac:dyDescent="0.2">
      <c r="A1385" s="16">
        <v>1383</v>
      </c>
      <c r="B1385" s="17" t="s">
        <v>8219</v>
      </c>
      <c r="C1385" s="16">
        <v>93</v>
      </c>
      <c r="E1385" s="16">
        <v>2723</v>
      </c>
      <c r="F1385" s="17" t="s">
        <v>8219</v>
      </c>
      <c r="G1385" s="16">
        <v>176</v>
      </c>
      <c r="I1385" s="16">
        <v>3967</v>
      </c>
      <c r="J1385" s="19" t="s">
        <v>8221</v>
      </c>
      <c r="K1385" s="16">
        <v>10</v>
      </c>
    </row>
    <row r="1386" spans="1:11" x14ac:dyDescent="0.2">
      <c r="A1386" s="16">
        <v>1384</v>
      </c>
      <c r="B1386" s="17" t="s">
        <v>8219</v>
      </c>
      <c r="C1386" s="16">
        <v>63</v>
      </c>
      <c r="E1386" s="16">
        <v>2724</v>
      </c>
      <c r="F1386" s="17" t="s">
        <v>8219</v>
      </c>
      <c r="G1386" s="16">
        <v>1019</v>
      </c>
      <c r="I1386" s="16">
        <v>3968</v>
      </c>
      <c r="J1386" s="19" t="s">
        <v>8221</v>
      </c>
      <c r="K1386" s="16">
        <v>11</v>
      </c>
    </row>
    <row r="1387" spans="1:11" x14ac:dyDescent="0.2">
      <c r="A1387" s="16">
        <v>1385</v>
      </c>
      <c r="B1387" s="17" t="s">
        <v>8219</v>
      </c>
      <c r="C1387" s="16">
        <v>134</v>
      </c>
      <c r="E1387" s="16">
        <v>2725</v>
      </c>
      <c r="F1387" s="17" t="s">
        <v>8219</v>
      </c>
      <c r="G1387" s="16">
        <v>113</v>
      </c>
      <c r="I1387" s="16">
        <v>3969</v>
      </c>
      <c r="J1387" s="19" t="s">
        <v>8221</v>
      </c>
      <c r="K1387" s="16">
        <v>6</v>
      </c>
    </row>
    <row r="1388" spans="1:11" x14ac:dyDescent="0.2">
      <c r="A1388" s="16">
        <v>1386</v>
      </c>
      <c r="B1388" s="17" t="s">
        <v>8219</v>
      </c>
      <c r="C1388" s="16">
        <v>14</v>
      </c>
      <c r="E1388" s="16">
        <v>2726</v>
      </c>
      <c r="F1388" s="17" t="s">
        <v>8219</v>
      </c>
      <c r="G1388" s="16">
        <v>404</v>
      </c>
      <c r="I1388" s="16">
        <v>3970</v>
      </c>
      <c r="J1388" s="19" t="s">
        <v>8221</v>
      </c>
      <c r="K1388" s="16">
        <v>2</v>
      </c>
    </row>
    <row r="1389" spans="1:11" x14ac:dyDescent="0.2">
      <c r="A1389" s="16">
        <v>1387</v>
      </c>
      <c r="B1389" s="17" t="s">
        <v>8219</v>
      </c>
      <c r="C1389" s="16">
        <v>78</v>
      </c>
      <c r="E1389" s="16">
        <v>2727</v>
      </c>
      <c r="F1389" s="17" t="s">
        <v>8219</v>
      </c>
      <c r="G1389" s="16">
        <v>707</v>
      </c>
      <c r="I1389" s="16">
        <v>3971</v>
      </c>
      <c r="J1389" s="19" t="s">
        <v>8221</v>
      </c>
      <c r="K1389" s="16">
        <v>6</v>
      </c>
    </row>
    <row r="1390" spans="1:11" x14ac:dyDescent="0.2">
      <c r="A1390" s="16">
        <v>1388</v>
      </c>
      <c r="B1390" s="17" t="s">
        <v>8219</v>
      </c>
      <c r="C1390" s="16">
        <v>112</v>
      </c>
      <c r="E1390" s="16">
        <v>2728</v>
      </c>
      <c r="F1390" s="17" t="s">
        <v>8219</v>
      </c>
      <c r="G1390" s="16">
        <v>392</v>
      </c>
      <c r="I1390" s="16">
        <v>3972</v>
      </c>
      <c r="J1390" s="19" t="s">
        <v>8221</v>
      </c>
      <c r="K1390" s="16">
        <v>8</v>
      </c>
    </row>
    <row r="1391" spans="1:11" x14ac:dyDescent="0.2">
      <c r="A1391" s="16">
        <v>1389</v>
      </c>
      <c r="B1391" s="17" t="s">
        <v>8219</v>
      </c>
      <c r="C1391" s="16">
        <v>34</v>
      </c>
      <c r="E1391" s="16">
        <v>2729</v>
      </c>
      <c r="F1391" s="17" t="s">
        <v>8219</v>
      </c>
      <c r="G1391" s="16">
        <v>23</v>
      </c>
      <c r="I1391" s="16">
        <v>3973</v>
      </c>
      <c r="J1391" s="19" t="s">
        <v>8221</v>
      </c>
      <c r="K1391" s="16">
        <v>37</v>
      </c>
    </row>
    <row r="1392" spans="1:11" x14ac:dyDescent="0.2">
      <c r="A1392" s="16">
        <v>1390</v>
      </c>
      <c r="B1392" s="17" t="s">
        <v>8219</v>
      </c>
      <c r="C1392" s="16">
        <v>19</v>
      </c>
      <c r="E1392" s="16">
        <v>2730</v>
      </c>
      <c r="F1392" s="17" t="s">
        <v>8219</v>
      </c>
      <c r="G1392" s="16">
        <v>682</v>
      </c>
      <c r="I1392" s="16">
        <v>3974</v>
      </c>
      <c r="J1392" s="19" t="s">
        <v>8221</v>
      </c>
      <c r="K1392" s="16">
        <v>11</v>
      </c>
    </row>
    <row r="1393" spans="1:11" x14ac:dyDescent="0.2">
      <c r="A1393" s="16">
        <v>1391</v>
      </c>
      <c r="B1393" s="17" t="s">
        <v>8219</v>
      </c>
      <c r="C1393" s="16">
        <v>13</v>
      </c>
      <c r="E1393" s="16">
        <v>2731</v>
      </c>
      <c r="F1393" s="17" t="s">
        <v>8219</v>
      </c>
      <c r="G1393" s="16">
        <v>37</v>
      </c>
      <c r="I1393" s="16">
        <v>3975</v>
      </c>
      <c r="J1393" s="19" t="s">
        <v>8221</v>
      </c>
      <c r="K1393" s="16">
        <v>0</v>
      </c>
    </row>
    <row r="1394" spans="1:11" x14ac:dyDescent="0.2">
      <c r="A1394" s="16">
        <v>1392</v>
      </c>
      <c r="B1394" s="17" t="s">
        <v>8219</v>
      </c>
      <c r="C1394" s="16">
        <v>104</v>
      </c>
      <c r="E1394" s="16">
        <v>2732</v>
      </c>
      <c r="F1394" s="17" t="s">
        <v>8219</v>
      </c>
      <c r="G1394" s="16">
        <v>146</v>
      </c>
      <c r="I1394" s="16">
        <v>3976</v>
      </c>
      <c r="J1394" s="19" t="s">
        <v>8221</v>
      </c>
      <c r="K1394" s="16">
        <v>10</v>
      </c>
    </row>
    <row r="1395" spans="1:11" x14ac:dyDescent="0.2">
      <c r="A1395" s="16">
        <v>1393</v>
      </c>
      <c r="B1395" s="17" t="s">
        <v>8219</v>
      </c>
      <c r="C1395" s="16">
        <v>52</v>
      </c>
      <c r="E1395" s="16">
        <v>2733</v>
      </c>
      <c r="F1395" s="17" t="s">
        <v>8219</v>
      </c>
      <c r="G1395" s="16">
        <v>119</v>
      </c>
      <c r="I1395" s="16">
        <v>3977</v>
      </c>
      <c r="J1395" s="19" t="s">
        <v>8221</v>
      </c>
      <c r="K1395" s="16">
        <v>6</v>
      </c>
    </row>
    <row r="1396" spans="1:11" x14ac:dyDescent="0.2">
      <c r="A1396" s="16">
        <v>1394</v>
      </c>
      <c r="B1396" s="17" t="s">
        <v>8219</v>
      </c>
      <c r="C1396" s="16">
        <v>17</v>
      </c>
      <c r="E1396" s="16">
        <v>2734</v>
      </c>
      <c r="F1396" s="17" t="s">
        <v>8219</v>
      </c>
      <c r="G1396" s="16">
        <v>163</v>
      </c>
      <c r="I1396" s="16">
        <v>3978</v>
      </c>
      <c r="J1396" s="19" t="s">
        <v>8221</v>
      </c>
      <c r="K1396" s="16">
        <v>8</v>
      </c>
    </row>
    <row r="1397" spans="1:11" x14ac:dyDescent="0.2">
      <c r="A1397" s="16">
        <v>1395</v>
      </c>
      <c r="B1397" s="17" t="s">
        <v>8219</v>
      </c>
      <c r="C1397" s="16">
        <v>82</v>
      </c>
      <c r="E1397" s="16">
        <v>2735</v>
      </c>
      <c r="F1397" s="17" t="s">
        <v>8219</v>
      </c>
      <c r="G1397" s="16">
        <v>339</v>
      </c>
      <c r="I1397" s="16">
        <v>3979</v>
      </c>
      <c r="J1397" s="19" t="s">
        <v>8221</v>
      </c>
      <c r="K1397" s="16">
        <v>6</v>
      </c>
    </row>
    <row r="1398" spans="1:11" x14ac:dyDescent="0.2">
      <c r="A1398" s="16">
        <v>1396</v>
      </c>
      <c r="B1398" s="17" t="s">
        <v>8219</v>
      </c>
      <c r="C1398" s="16">
        <v>73</v>
      </c>
      <c r="E1398" s="16">
        <v>2736</v>
      </c>
      <c r="F1398" s="17" t="s">
        <v>8219</v>
      </c>
      <c r="G1398" s="16">
        <v>58</v>
      </c>
      <c r="I1398" s="16">
        <v>3980</v>
      </c>
      <c r="J1398" s="19" t="s">
        <v>8221</v>
      </c>
      <c r="K1398" s="16">
        <v>7</v>
      </c>
    </row>
    <row r="1399" spans="1:11" x14ac:dyDescent="0.2">
      <c r="A1399" s="16">
        <v>1397</v>
      </c>
      <c r="B1399" s="17" t="s">
        <v>8219</v>
      </c>
      <c r="C1399" s="16">
        <v>158</v>
      </c>
      <c r="E1399" s="16">
        <v>2737</v>
      </c>
      <c r="F1399" s="17" t="s">
        <v>8219</v>
      </c>
      <c r="G1399" s="16">
        <v>456</v>
      </c>
      <c r="I1399" s="16">
        <v>3981</v>
      </c>
      <c r="J1399" s="19" t="s">
        <v>8221</v>
      </c>
      <c r="K1399" s="16">
        <v>7</v>
      </c>
    </row>
    <row r="1400" spans="1:11" x14ac:dyDescent="0.2">
      <c r="A1400" s="16">
        <v>1398</v>
      </c>
      <c r="B1400" s="17" t="s">
        <v>8219</v>
      </c>
      <c r="C1400" s="16">
        <v>65</v>
      </c>
      <c r="E1400" s="16">
        <v>2738</v>
      </c>
      <c r="F1400" s="17" t="s">
        <v>8219</v>
      </c>
      <c r="G1400" s="16">
        <v>15</v>
      </c>
      <c r="I1400" s="16">
        <v>3982</v>
      </c>
      <c r="J1400" s="19" t="s">
        <v>8221</v>
      </c>
      <c r="K1400" s="16">
        <v>5</v>
      </c>
    </row>
    <row r="1401" spans="1:11" x14ac:dyDescent="0.2">
      <c r="A1401" s="16">
        <v>1399</v>
      </c>
      <c r="B1401" s="17" t="s">
        <v>8219</v>
      </c>
      <c r="C1401" s="16">
        <v>184</v>
      </c>
      <c r="E1401" s="16">
        <v>2739</v>
      </c>
      <c r="F1401" s="17" t="s">
        <v>8219</v>
      </c>
      <c r="G1401" s="16">
        <v>191</v>
      </c>
      <c r="I1401" s="16">
        <v>3983</v>
      </c>
      <c r="J1401" s="19" t="s">
        <v>8221</v>
      </c>
      <c r="K1401" s="16">
        <v>46</v>
      </c>
    </row>
    <row r="1402" spans="1:11" x14ac:dyDescent="0.2">
      <c r="A1402" s="16">
        <v>1400</v>
      </c>
      <c r="B1402" s="17" t="s">
        <v>8219</v>
      </c>
      <c r="C1402" s="16">
        <v>34</v>
      </c>
      <c r="E1402" s="16">
        <v>2740</v>
      </c>
      <c r="F1402" s="17" t="s">
        <v>8219</v>
      </c>
      <c r="G1402" s="16">
        <v>17</v>
      </c>
      <c r="I1402" s="16">
        <v>3984</v>
      </c>
      <c r="J1402" s="19" t="s">
        <v>8221</v>
      </c>
      <c r="K1402" s="16">
        <v>10</v>
      </c>
    </row>
    <row r="1403" spans="1:11" x14ac:dyDescent="0.2">
      <c r="A1403" s="16">
        <v>1401</v>
      </c>
      <c r="B1403" s="17" t="s">
        <v>8219</v>
      </c>
      <c r="C1403" s="16">
        <v>240</v>
      </c>
      <c r="E1403" s="16">
        <v>2781</v>
      </c>
      <c r="F1403" s="17" t="s">
        <v>8219</v>
      </c>
      <c r="G1403" s="16">
        <v>28</v>
      </c>
      <c r="I1403" s="16">
        <v>3985</v>
      </c>
      <c r="J1403" s="19" t="s">
        <v>8221</v>
      </c>
      <c r="K1403" s="16">
        <v>19</v>
      </c>
    </row>
    <row r="1404" spans="1:11" x14ac:dyDescent="0.2">
      <c r="A1404" s="16">
        <v>1402</v>
      </c>
      <c r="B1404" s="17" t="s">
        <v>8219</v>
      </c>
      <c r="C1404" s="16">
        <v>113</v>
      </c>
      <c r="E1404" s="16">
        <v>2782</v>
      </c>
      <c r="F1404" s="17" t="s">
        <v>8219</v>
      </c>
      <c r="G1404" s="16">
        <v>18</v>
      </c>
      <c r="I1404" s="16">
        <v>3986</v>
      </c>
      <c r="J1404" s="19" t="s">
        <v>8221</v>
      </c>
      <c r="K1404" s="16">
        <v>13</v>
      </c>
    </row>
    <row r="1405" spans="1:11" x14ac:dyDescent="0.2">
      <c r="A1405" s="16">
        <v>1403</v>
      </c>
      <c r="B1405" s="17" t="s">
        <v>8219</v>
      </c>
      <c r="C1405" s="16">
        <v>66</v>
      </c>
      <c r="E1405" s="16">
        <v>2783</v>
      </c>
      <c r="F1405" s="17" t="s">
        <v>8219</v>
      </c>
      <c r="G1405" s="16">
        <v>61</v>
      </c>
      <c r="I1405" s="16">
        <v>3987</v>
      </c>
      <c r="J1405" s="19" t="s">
        <v>8221</v>
      </c>
      <c r="K1405" s="16">
        <v>13</v>
      </c>
    </row>
    <row r="1406" spans="1:11" x14ac:dyDescent="0.2">
      <c r="A1406" s="16">
        <v>1404</v>
      </c>
      <c r="B1406" s="19" t="s">
        <v>8221</v>
      </c>
      <c r="C1406" s="16">
        <v>5</v>
      </c>
      <c r="E1406" s="16">
        <v>2784</v>
      </c>
      <c r="F1406" s="17" t="s">
        <v>8219</v>
      </c>
      <c r="G1406" s="16">
        <v>108</v>
      </c>
      <c r="I1406" s="16">
        <v>3988</v>
      </c>
      <c r="J1406" s="19" t="s">
        <v>8221</v>
      </c>
      <c r="K1406" s="16">
        <v>4</v>
      </c>
    </row>
    <row r="1407" spans="1:11" x14ac:dyDescent="0.2">
      <c r="A1407" s="16">
        <v>1405</v>
      </c>
      <c r="B1407" s="19" t="s">
        <v>8221</v>
      </c>
      <c r="C1407" s="16">
        <v>17</v>
      </c>
      <c r="E1407" s="16">
        <v>2785</v>
      </c>
      <c r="F1407" s="17" t="s">
        <v>8219</v>
      </c>
      <c r="G1407" s="16">
        <v>142</v>
      </c>
      <c r="I1407" s="16">
        <v>3989</v>
      </c>
      <c r="J1407" s="19" t="s">
        <v>8221</v>
      </c>
      <c r="K1407" s="16">
        <v>0</v>
      </c>
    </row>
    <row r="1408" spans="1:11" x14ac:dyDescent="0.2">
      <c r="A1408" s="16">
        <v>1406</v>
      </c>
      <c r="B1408" s="19" t="s">
        <v>8221</v>
      </c>
      <c r="C1408" s="16">
        <v>3</v>
      </c>
      <c r="E1408" s="16">
        <v>2786</v>
      </c>
      <c r="F1408" s="17" t="s">
        <v>8219</v>
      </c>
      <c r="G1408" s="16">
        <v>74</v>
      </c>
      <c r="I1408" s="16">
        <v>3990</v>
      </c>
      <c r="J1408" s="19" t="s">
        <v>8221</v>
      </c>
      <c r="K1408" s="16">
        <v>3</v>
      </c>
    </row>
    <row r="1409" spans="1:11" x14ac:dyDescent="0.2">
      <c r="A1409" s="16">
        <v>1407</v>
      </c>
      <c r="B1409" s="19" t="s">
        <v>8221</v>
      </c>
      <c r="C1409" s="16">
        <v>2</v>
      </c>
      <c r="E1409" s="16">
        <v>2787</v>
      </c>
      <c r="F1409" s="17" t="s">
        <v>8219</v>
      </c>
      <c r="G1409" s="16">
        <v>38</v>
      </c>
      <c r="I1409" s="16">
        <v>3991</v>
      </c>
      <c r="J1409" s="19" t="s">
        <v>8221</v>
      </c>
      <c r="K1409" s="16">
        <v>1</v>
      </c>
    </row>
    <row r="1410" spans="1:11" x14ac:dyDescent="0.2">
      <c r="A1410" s="16">
        <v>1408</v>
      </c>
      <c r="B1410" s="19" t="s">
        <v>8221</v>
      </c>
      <c r="C1410" s="16">
        <v>6</v>
      </c>
      <c r="E1410" s="16">
        <v>2788</v>
      </c>
      <c r="F1410" s="17" t="s">
        <v>8219</v>
      </c>
      <c r="G1410" s="16">
        <v>20</v>
      </c>
      <c r="I1410" s="16">
        <v>3992</v>
      </c>
      <c r="J1410" s="19" t="s">
        <v>8221</v>
      </c>
      <c r="K1410" s="16">
        <v>9</v>
      </c>
    </row>
    <row r="1411" spans="1:11" x14ac:dyDescent="0.2">
      <c r="A1411" s="16">
        <v>1409</v>
      </c>
      <c r="B1411" s="19" t="s">
        <v>8221</v>
      </c>
      <c r="C1411" s="16">
        <v>0</v>
      </c>
      <c r="E1411" s="16">
        <v>2789</v>
      </c>
      <c r="F1411" s="17" t="s">
        <v>8219</v>
      </c>
      <c r="G1411" s="16">
        <v>24</v>
      </c>
      <c r="I1411" s="16">
        <v>3993</v>
      </c>
      <c r="J1411" s="19" t="s">
        <v>8221</v>
      </c>
      <c r="K1411" s="16">
        <v>1</v>
      </c>
    </row>
    <row r="1412" spans="1:11" x14ac:dyDescent="0.2">
      <c r="A1412" s="16">
        <v>1410</v>
      </c>
      <c r="B1412" s="19" t="s">
        <v>8221</v>
      </c>
      <c r="C1412" s="16">
        <v>1</v>
      </c>
      <c r="E1412" s="16">
        <v>2790</v>
      </c>
      <c r="F1412" s="17" t="s">
        <v>8219</v>
      </c>
      <c r="G1412" s="16">
        <v>66</v>
      </c>
      <c r="I1412" s="16">
        <v>3994</v>
      </c>
      <c r="J1412" s="19" t="s">
        <v>8221</v>
      </c>
      <c r="K1412" s="16">
        <v>1</v>
      </c>
    </row>
    <row r="1413" spans="1:11" x14ac:dyDescent="0.2">
      <c r="A1413" s="16">
        <v>1411</v>
      </c>
      <c r="B1413" s="19" t="s">
        <v>8221</v>
      </c>
      <c r="C1413" s="16">
        <v>3</v>
      </c>
      <c r="E1413" s="16">
        <v>2791</v>
      </c>
      <c r="F1413" s="17" t="s">
        <v>8219</v>
      </c>
      <c r="G1413" s="16">
        <v>28</v>
      </c>
      <c r="I1413" s="16">
        <v>3995</v>
      </c>
      <c r="J1413" s="19" t="s">
        <v>8221</v>
      </c>
      <c r="K1413" s="16">
        <v>4</v>
      </c>
    </row>
    <row r="1414" spans="1:11" x14ac:dyDescent="0.2">
      <c r="A1414" s="16">
        <v>1412</v>
      </c>
      <c r="B1414" s="19" t="s">
        <v>8221</v>
      </c>
      <c r="C1414" s="16">
        <v>13</v>
      </c>
      <c r="E1414" s="16">
        <v>2792</v>
      </c>
      <c r="F1414" s="17" t="s">
        <v>8219</v>
      </c>
      <c r="G1414" s="16">
        <v>24</v>
      </c>
      <c r="I1414" s="16">
        <v>3996</v>
      </c>
      <c r="J1414" s="19" t="s">
        <v>8221</v>
      </c>
      <c r="K1414" s="16">
        <v>17</v>
      </c>
    </row>
    <row r="1415" spans="1:11" x14ac:dyDescent="0.2">
      <c r="A1415" s="16">
        <v>1413</v>
      </c>
      <c r="B1415" s="19" t="s">
        <v>8221</v>
      </c>
      <c r="C1415" s="16">
        <v>1</v>
      </c>
      <c r="E1415" s="16">
        <v>2793</v>
      </c>
      <c r="F1415" s="17" t="s">
        <v>8219</v>
      </c>
      <c r="G1415" s="16">
        <v>73</v>
      </c>
      <c r="I1415" s="16">
        <v>3997</v>
      </c>
      <c r="J1415" s="19" t="s">
        <v>8221</v>
      </c>
      <c r="K1415" s="16">
        <v>0</v>
      </c>
    </row>
    <row r="1416" spans="1:11" x14ac:dyDescent="0.2">
      <c r="A1416" s="16">
        <v>1414</v>
      </c>
      <c r="B1416" s="19" t="s">
        <v>8221</v>
      </c>
      <c r="C1416" s="16">
        <v>1</v>
      </c>
      <c r="E1416" s="16">
        <v>2794</v>
      </c>
      <c r="F1416" s="17" t="s">
        <v>8219</v>
      </c>
      <c r="G1416" s="16">
        <v>3</v>
      </c>
      <c r="I1416" s="16">
        <v>3998</v>
      </c>
      <c r="J1416" s="19" t="s">
        <v>8221</v>
      </c>
      <c r="K1416" s="16">
        <v>12</v>
      </c>
    </row>
    <row r="1417" spans="1:11" x14ac:dyDescent="0.2">
      <c r="A1417" s="16">
        <v>1415</v>
      </c>
      <c r="B1417" s="19" t="s">
        <v>8221</v>
      </c>
      <c r="C1417" s="16">
        <v>9</v>
      </c>
      <c r="E1417" s="16">
        <v>2795</v>
      </c>
      <c r="F1417" s="17" t="s">
        <v>8219</v>
      </c>
      <c r="G1417" s="16">
        <v>20</v>
      </c>
      <c r="I1417" s="16">
        <v>3999</v>
      </c>
      <c r="J1417" s="19" t="s">
        <v>8221</v>
      </c>
      <c r="K1417" s="16">
        <v>14</v>
      </c>
    </row>
    <row r="1418" spans="1:11" x14ac:dyDescent="0.2">
      <c r="A1418" s="16">
        <v>1416</v>
      </c>
      <c r="B1418" s="19" t="s">
        <v>8221</v>
      </c>
      <c r="C1418" s="16">
        <v>0</v>
      </c>
      <c r="E1418" s="16">
        <v>2796</v>
      </c>
      <c r="F1418" s="17" t="s">
        <v>8219</v>
      </c>
      <c r="G1418" s="16">
        <v>21</v>
      </c>
      <c r="I1418" s="16">
        <v>4000</v>
      </c>
      <c r="J1418" s="19" t="s">
        <v>8221</v>
      </c>
      <c r="K1418" s="16">
        <v>1</v>
      </c>
    </row>
    <row r="1419" spans="1:11" x14ac:dyDescent="0.2">
      <c r="A1419" s="16">
        <v>1417</v>
      </c>
      <c r="B1419" s="19" t="s">
        <v>8221</v>
      </c>
      <c r="C1419" s="16">
        <v>2</v>
      </c>
      <c r="E1419" s="16">
        <v>2797</v>
      </c>
      <c r="F1419" s="17" t="s">
        <v>8219</v>
      </c>
      <c r="G1419" s="16">
        <v>94</v>
      </c>
      <c r="I1419" s="16">
        <v>4001</v>
      </c>
      <c r="J1419" s="19" t="s">
        <v>8221</v>
      </c>
      <c r="K1419" s="16">
        <v>14</v>
      </c>
    </row>
    <row r="1420" spans="1:11" x14ac:dyDescent="0.2">
      <c r="A1420" s="16">
        <v>1418</v>
      </c>
      <c r="B1420" s="19" t="s">
        <v>8221</v>
      </c>
      <c r="C1420" s="16">
        <v>1</v>
      </c>
      <c r="E1420" s="16">
        <v>2798</v>
      </c>
      <c r="F1420" s="17" t="s">
        <v>8219</v>
      </c>
      <c r="G1420" s="16">
        <v>139</v>
      </c>
      <c r="I1420" s="16">
        <v>4002</v>
      </c>
      <c r="J1420" s="19" t="s">
        <v>8221</v>
      </c>
      <c r="K1420" s="16">
        <v>4</v>
      </c>
    </row>
    <row r="1421" spans="1:11" x14ac:dyDescent="0.2">
      <c r="A1421" s="16">
        <v>1419</v>
      </c>
      <c r="B1421" s="19" t="s">
        <v>8221</v>
      </c>
      <c r="C1421" s="16">
        <v>10</v>
      </c>
      <c r="E1421" s="16">
        <v>2799</v>
      </c>
      <c r="F1421" s="17" t="s">
        <v>8219</v>
      </c>
      <c r="G1421" s="16">
        <v>130</v>
      </c>
      <c r="I1421" s="16">
        <v>4003</v>
      </c>
      <c r="J1421" s="19" t="s">
        <v>8221</v>
      </c>
      <c r="K1421" s="16">
        <v>2</v>
      </c>
    </row>
    <row r="1422" spans="1:11" x14ac:dyDescent="0.2">
      <c r="A1422" s="16">
        <v>1420</v>
      </c>
      <c r="B1422" s="19" t="s">
        <v>8221</v>
      </c>
      <c r="C1422" s="16">
        <v>3</v>
      </c>
      <c r="E1422" s="16">
        <v>2800</v>
      </c>
      <c r="F1422" s="17" t="s">
        <v>8219</v>
      </c>
      <c r="G1422" s="16">
        <v>31</v>
      </c>
      <c r="I1422" s="16">
        <v>4004</v>
      </c>
      <c r="J1422" s="19" t="s">
        <v>8221</v>
      </c>
      <c r="K1422" s="16">
        <v>1</v>
      </c>
    </row>
    <row r="1423" spans="1:11" x14ac:dyDescent="0.2">
      <c r="A1423" s="16">
        <v>1421</v>
      </c>
      <c r="B1423" s="19" t="s">
        <v>8221</v>
      </c>
      <c r="C1423" s="16">
        <v>2</v>
      </c>
      <c r="E1423" s="16">
        <v>2801</v>
      </c>
      <c r="F1423" s="17" t="s">
        <v>8219</v>
      </c>
      <c r="G1423" s="16">
        <v>13</v>
      </c>
      <c r="I1423" s="16">
        <v>4005</v>
      </c>
      <c r="J1423" s="19" t="s">
        <v>8221</v>
      </c>
      <c r="K1423" s="16">
        <v>2</v>
      </c>
    </row>
    <row r="1424" spans="1:11" x14ac:dyDescent="0.2">
      <c r="A1424" s="16">
        <v>1422</v>
      </c>
      <c r="B1424" s="19" t="s">
        <v>8221</v>
      </c>
      <c r="C1424" s="16">
        <v>2</v>
      </c>
      <c r="E1424" s="16">
        <v>2802</v>
      </c>
      <c r="F1424" s="17" t="s">
        <v>8219</v>
      </c>
      <c r="G1424" s="16">
        <v>90</v>
      </c>
      <c r="I1424" s="16">
        <v>4006</v>
      </c>
      <c r="J1424" s="19" t="s">
        <v>8221</v>
      </c>
      <c r="K1424" s="16">
        <v>1</v>
      </c>
    </row>
    <row r="1425" spans="1:11" x14ac:dyDescent="0.2">
      <c r="A1425" s="16">
        <v>1423</v>
      </c>
      <c r="B1425" s="19" t="s">
        <v>8221</v>
      </c>
      <c r="C1425" s="16">
        <v>1</v>
      </c>
      <c r="E1425" s="16">
        <v>2803</v>
      </c>
      <c r="F1425" s="17" t="s">
        <v>8219</v>
      </c>
      <c r="G1425" s="16">
        <v>141</v>
      </c>
      <c r="I1425" s="16">
        <v>4007</v>
      </c>
      <c r="J1425" s="19" t="s">
        <v>8221</v>
      </c>
      <c r="K1425" s="16">
        <v>1</v>
      </c>
    </row>
    <row r="1426" spans="1:11" x14ac:dyDescent="0.2">
      <c r="A1426" s="16">
        <v>1424</v>
      </c>
      <c r="B1426" s="19" t="s">
        <v>8221</v>
      </c>
      <c r="C1426" s="16">
        <v>14</v>
      </c>
      <c r="E1426" s="16">
        <v>2804</v>
      </c>
      <c r="F1426" s="17" t="s">
        <v>8219</v>
      </c>
      <c r="G1426" s="16">
        <v>23</v>
      </c>
      <c r="I1426" s="16">
        <v>4008</v>
      </c>
      <c r="J1426" s="19" t="s">
        <v>8221</v>
      </c>
      <c r="K1426" s="16">
        <v>4</v>
      </c>
    </row>
    <row r="1427" spans="1:11" x14ac:dyDescent="0.2">
      <c r="A1427" s="16">
        <v>1425</v>
      </c>
      <c r="B1427" s="19" t="s">
        <v>8221</v>
      </c>
      <c r="C1427" s="16">
        <v>0</v>
      </c>
      <c r="E1427" s="16">
        <v>2805</v>
      </c>
      <c r="F1427" s="17" t="s">
        <v>8219</v>
      </c>
      <c r="G1427" s="16">
        <v>18</v>
      </c>
      <c r="I1427" s="16">
        <v>4009</v>
      </c>
      <c r="J1427" s="19" t="s">
        <v>8221</v>
      </c>
      <c r="K1427" s="16">
        <v>3</v>
      </c>
    </row>
    <row r="1428" spans="1:11" x14ac:dyDescent="0.2">
      <c r="A1428" s="16">
        <v>1426</v>
      </c>
      <c r="B1428" s="19" t="s">
        <v>8221</v>
      </c>
      <c r="C1428" s="16">
        <v>0</v>
      </c>
      <c r="E1428" s="16">
        <v>2806</v>
      </c>
      <c r="F1428" s="17" t="s">
        <v>8219</v>
      </c>
      <c r="G1428" s="16">
        <v>76</v>
      </c>
      <c r="I1428" s="16">
        <v>4010</v>
      </c>
      <c r="J1428" s="19" t="s">
        <v>8221</v>
      </c>
      <c r="K1428" s="16">
        <v>38</v>
      </c>
    </row>
    <row r="1429" spans="1:11" x14ac:dyDescent="0.2">
      <c r="A1429" s="16">
        <v>1427</v>
      </c>
      <c r="B1429" s="19" t="s">
        <v>8221</v>
      </c>
      <c r="C1429" s="16">
        <v>4</v>
      </c>
      <c r="E1429" s="16">
        <v>2807</v>
      </c>
      <c r="F1429" s="17" t="s">
        <v>8219</v>
      </c>
      <c r="G1429" s="16">
        <v>93</v>
      </c>
      <c r="I1429" s="16">
        <v>4011</v>
      </c>
      <c r="J1429" s="19" t="s">
        <v>8221</v>
      </c>
      <c r="K1429" s="16">
        <v>4</v>
      </c>
    </row>
    <row r="1430" spans="1:11" x14ac:dyDescent="0.2">
      <c r="A1430" s="16">
        <v>1428</v>
      </c>
      <c r="B1430" s="19" t="s">
        <v>8221</v>
      </c>
      <c r="C1430" s="16">
        <v>3</v>
      </c>
      <c r="E1430" s="16">
        <v>2808</v>
      </c>
      <c r="F1430" s="17" t="s">
        <v>8219</v>
      </c>
      <c r="G1430" s="16">
        <v>69</v>
      </c>
      <c r="I1430" s="16">
        <v>4012</v>
      </c>
      <c r="J1430" s="19" t="s">
        <v>8221</v>
      </c>
      <c r="K1430" s="16">
        <v>0</v>
      </c>
    </row>
    <row r="1431" spans="1:11" x14ac:dyDescent="0.2">
      <c r="A1431" s="16">
        <v>1429</v>
      </c>
      <c r="B1431" s="19" t="s">
        <v>8221</v>
      </c>
      <c r="C1431" s="16">
        <v>0</v>
      </c>
      <c r="E1431" s="16">
        <v>2809</v>
      </c>
      <c r="F1431" s="17" t="s">
        <v>8219</v>
      </c>
      <c r="G1431" s="16">
        <v>21</v>
      </c>
      <c r="I1431" s="16">
        <v>4013</v>
      </c>
      <c r="J1431" s="19" t="s">
        <v>8221</v>
      </c>
      <c r="K1431" s="16">
        <v>2</v>
      </c>
    </row>
    <row r="1432" spans="1:11" x14ac:dyDescent="0.2">
      <c r="A1432" s="16">
        <v>1430</v>
      </c>
      <c r="B1432" s="19" t="s">
        <v>8221</v>
      </c>
      <c r="C1432" s="16">
        <v>5</v>
      </c>
      <c r="E1432" s="16">
        <v>2810</v>
      </c>
      <c r="F1432" s="17" t="s">
        <v>8219</v>
      </c>
      <c r="G1432" s="16">
        <v>57</v>
      </c>
      <c r="I1432" s="16">
        <v>4014</v>
      </c>
      <c r="J1432" s="19" t="s">
        <v>8221</v>
      </c>
      <c r="K1432" s="16">
        <v>0</v>
      </c>
    </row>
    <row r="1433" spans="1:11" x14ac:dyDescent="0.2">
      <c r="A1433" s="16">
        <v>1431</v>
      </c>
      <c r="B1433" s="19" t="s">
        <v>8221</v>
      </c>
      <c r="C1433" s="16">
        <v>47</v>
      </c>
      <c r="E1433" s="16">
        <v>2811</v>
      </c>
      <c r="F1433" s="17" t="s">
        <v>8219</v>
      </c>
      <c r="G1433" s="16">
        <v>108</v>
      </c>
      <c r="I1433" s="16">
        <v>4015</v>
      </c>
      <c r="J1433" s="19" t="s">
        <v>8221</v>
      </c>
      <c r="K1433" s="16">
        <v>1</v>
      </c>
    </row>
    <row r="1434" spans="1:11" x14ac:dyDescent="0.2">
      <c r="A1434" s="16">
        <v>1432</v>
      </c>
      <c r="B1434" s="19" t="s">
        <v>8221</v>
      </c>
      <c r="C1434" s="16">
        <v>0</v>
      </c>
      <c r="E1434" s="16">
        <v>2812</v>
      </c>
      <c r="F1434" s="17" t="s">
        <v>8219</v>
      </c>
      <c r="G1434" s="16">
        <v>83</v>
      </c>
      <c r="I1434" s="16">
        <v>4016</v>
      </c>
      <c r="J1434" s="19" t="s">
        <v>8221</v>
      </c>
      <c r="K1434" s="16">
        <v>7</v>
      </c>
    </row>
    <row r="1435" spans="1:11" x14ac:dyDescent="0.2">
      <c r="A1435" s="16">
        <v>1433</v>
      </c>
      <c r="B1435" s="19" t="s">
        <v>8221</v>
      </c>
      <c r="C1435" s="16">
        <v>10</v>
      </c>
      <c r="E1435" s="16">
        <v>2813</v>
      </c>
      <c r="F1435" s="17" t="s">
        <v>8219</v>
      </c>
      <c r="G1435" s="16">
        <v>96</v>
      </c>
      <c r="I1435" s="16">
        <v>4017</v>
      </c>
      <c r="J1435" s="19" t="s">
        <v>8221</v>
      </c>
      <c r="K1435" s="16">
        <v>2</v>
      </c>
    </row>
    <row r="1436" spans="1:11" x14ac:dyDescent="0.2">
      <c r="A1436" s="16">
        <v>1434</v>
      </c>
      <c r="B1436" s="19" t="s">
        <v>8221</v>
      </c>
      <c r="C1436" s="16">
        <v>11</v>
      </c>
      <c r="E1436" s="16">
        <v>2814</v>
      </c>
      <c r="F1436" s="17" t="s">
        <v>8219</v>
      </c>
      <c r="G1436" s="16">
        <v>64</v>
      </c>
      <c r="I1436" s="16">
        <v>4018</v>
      </c>
      <c r="J1436" s="19" t="s">
        <v>8221</v>
      </c>
      <c r="K1436" s="16">
        <v>4</v>
      </c>
    </row>
    <row r="1437" spans="1:11" x14ac:dyDescent="0.2">
      <c r="A1437" s="16">
        <v>1435</v>
      </c>
      <c r="B1437" s="19" t="s">
        <v>8221</v>
      </c>
      <c r="C1437" s="16">
        <v>2</v>
      </c>
      <c r="E1437" s="16">
        <v>2815</v>
      </c>
      <c r="F1437" s="17" t="s">
        <v>8219</v>
      </c>
      <c r="G1437" s="16">
        <v>14</v>
      </c>
      <c r="I1437" s="16">
        <v>4019</v>
      </c>
      <c r="J1437" s="19" t="s">
        <v>8221</v>
      </c>
      <c r="K1437" s="16">
        <v>4</v>
      </c>
    </row>
    <row r="1438" spans="1:11" x14ac:dyDescent="0.2">
      <c r="A1438" s="16">
        <v>1436</v>
      </c>
      <c r="B1438" s="19" t="s">
        <v>8221</v>
      </c>
      <c r="C1438" s="16">
        <v>2</v>
      </c>
      <c r="E1438" s="16">
        <v>2816</v>
      </c>
      <c r="F1438" s="17" t="s">
        <v>8219</v>
      </c>
      <c r="G1438" s="16">
        <v>169</v>
      </c>
      <c r="I1438" s="16">
        <v>4020</v>
      </c>
      <c r="J1438" s="19" t="s">
        <v>8221</v>
      </c>
      <c r="K1438" s="16">
        <v>3</v>
      </c>
    </row>
    <row r="1439" spans="1:11" x14ac:dyDescent="0.2">
      <c r="A1439" s="16">
        <v>1437</v>
      </c>
      <c r="B1439" s="19" t="s">
        <v>8221</v>
      </c>
      <c r="C1439" s="16">
        <v>22</v>
      </c>
      <c r="E1439" s="16">
        <v>2817</v>
      </c>
      <c r="F1439" s="17" t="s">
        <v>8219</v>
      </c>
      <c r="G1439" s="16">
        <v>33</v>
      </c>
      <c r="I1439" s="16">
        <v>4021</v>
      </c>
      <c r="J1439" s="19" t="s">
        <v>8221</v>
      </c>
      <c r="K1439" s="16">
        <v>2</v>
      </c>
    </row>
    <row r="1440" spans="1:11" x14ac:dyDescent="0.2">
      <c r="A1440" s="16">
        <v>1438</v>
      </c>
      <c r="B1440" s="19" t="s">
        <v>8221</v>
      </c>
      <c r="C1440" s="16">
        <v>8</v>
      </c>
      <c r="E1440" s="16">
        <v>2818</v>
      </c>
      <c r="F1440" s="17" t="s">
        <v>8219</v>
      </c>
      <c r="G1440" s="16">
        <v>102</v>
      </c>
      <c r="I1440" s="16">
        <v>4022</v>
      </c>
      <c r="J1440" s="19" t="s">
        <v>8221</v>
      </c>
      <c r="K1440" s="16">
        <v>197</v>
      </c>
    </row>
    <row r="1441" spans="1:11" x14ac:dyDescent="0.2">
      <c r="A1441" s="16">
        <v>1439</v>
      </c>
      <c r="B1441" s="19" t="s">
        <v>8221</v>
      </c>
      <c r="C1441" s="16">
        <v>6</v>
      </c>
      <c r="E1441" s="16">
        <v>2819</v>
      </c>
      <c r="F1441" s="17" t="s">
        <v>8219</v>
      </c>
      <c r="G1441" s="16">
        <v>104</v>
      </c>
      <c r="I1441" s="16">
        <v>4023</v>
      </c>
      <c r="J1441" s="19" t="s">
        <v>8221</v>
      </c>
      <c r="K1441" s="16">
        <v>0</v>
      </c>
    </row>
    <row r="1442" spans="1:11" x14ac:dyDescent="0.2">
      <c r="A1442" s="16">
        <v>1440</v>
      </c>
      <c r="B1442" s="19" t="s">
        <v>8221</v>
      </c>
      <c r="C1442" s="16">
        <v>1</v>
      </c>
      <c r="E1442" s="16">
        <v>2820</v>
      </c>
      <c r="F1442" s="17" t="s">
        <v>8219</v>
      </c>
      <c r="G1442" s="16">
        <v>20</v>
      </c>
      <c r="I1442" s="16">
        <v>4024</v>
      </c>
      <c r="J1442" s="19" t="s">
        <v>8221</v>
      </c>
      <c r="K1442" s="16">
        <v>1</v>
      </c>
    </row>
    <row r="1443" spans="1:11" x14ac:dyDescent="0.2">
      <c r="A1443" s="16">
        <v>1441</v>
      </c>
      <c r="B1443" s="19" t="s">
        <v>8221</v>
      </c>
      <c r="C1443" s="16">
        <v>3</v>
      </c>
      <c r="E1443" s="16">
        <v>2821</v>
      </c>
      <c r="F1443" s="17" t="s">
        <v>8219</v>
      </c>
      <c r="G1443" s="16">
        <v>35</v>
      </c>
      <c r="I1443" s="16">
        <v>4025</v>
      </c>
      <c r="J1443" s="19" t="s">
        <v>8221</v>
      </c>
      <c r="K1443" s="16">
        <v>4</v>
      </c>
    </row>
    <row r="1444" spans="1:11" x14ac:dyDescent="0.2">
      <c r="A1444" s="16">
        <v>1442</v>
      </c>
      <c r="B1444" s="19" t="s">
        <v>8221</v>
      </c>
      <c r="C1444" s="16">
        <v>0</v>
      </c>
      <c r="E1444" s="16">
        <v>2822</v>
      </c>
      <c r="F1444" s="17" t="s">
        <v>8219</v>
      </c>
      <c r="G1444" s="16">
        <v>94</v>
      </c>
      <c r="I1444" s="16">
        <v>4026</v>
      </c>
      <c r="J1444" s="19" t="s">
        <v>8221</v>
      </c>
      <c r="K1444" s="16">
        <v>0</v>
      </c>
    </row>
    <row r="1445" spans="1:11" x14ac:dyDescent="0.2">
      <c r="A1445" s="16">
        <v>1443</v>
      </c>
      <c r="B1445" s="19" t="s">
        <v>8221</v>
      </c>
      <c r="C1445" s="16">
        <v>0</v>
      </c>
      <c r="E1445" s="16">
        <v>2823</v>
      </c>
      <c r="F1445" s="17" t="s">
        <v>8219</v>
      </c>
      <c r="G1445" s="16">
        <v>14</v>
      </c>
      <c r="I1445" s="16">
        <v>4027</v>
      </c>
      <c r="J1445" s="19" t="s">
        <v>8221</v>
      </c>
      <c r="K1445" s="16">
        <v>7</v>
      </c>
    </row>
    <row r="1446" spans="1:11" x14ac:dyDescent="0.2">
      <c r="A1446" s="16">
        <v>1444</v>
      </c>
      <c r="B1446" s="19" t="s">
        <v>8221</v>
      </c>
      <c r="C1446" s="16">
        <v>0</v>
      </c>
      <c r="E1446" s="16">
        <v>2824</v>
      </c>
      <c r="F1446" s="17" t="s">
        <v>8219</v>
      </c>
      <c r="G1446" s="16">
        <v>15</v>
      </c>
      <c r="I1446" s="16">
        <v>4028</v>
      </c>
      <c r="J1446" s="19" t="s">
        <v>8221</v>
      </c>
      <c r="K1446" s="16">
        <v>11</v>
      </c>
    </row>
    <row r="1447" spans="1:11" x14ac:dyDescent="0.2">
      <c r="A1447" s="16">
        <v>1445</v>
      </c>
      <c r="B1447" s="19" t="s">
        <v>8221</v>
      </c>
      <c r="C1447" s="16">
        <v>0</v>
      </c>
      <c r="E1447" s="16">
        <v>2825</v>
      </c>
      <c r="F1447" s="17" t="s">
        <v>8219</v>
      </c>
      <c r="G1447" s="16">
        <v>51</v>
      </c>
      <c r="I1447" s="16">
        <v>4029</v>
      </c>
      <c r="J1447" s="19" t="s">
        <v>8221</v>
      </c>
      <c r="K1447" s="16">
        <v>0</v>
      </c>
    </row>
    <row r="1448" spans="1:11" x14ac:dyDescent="0.2">
      <c r="A1448" s="16">
        <v>1446</v>
      </c>
      <c r="B1448" s="19" t="s">
        <v>8221</v>
      </c>
      <c r="C1448" s="16">
        <v>0</v>
      </c>
      <c r="E1448" s="16">
        <v>2826</v>
      </c>
      <c r="F1448" s="17" t="s">
        <v>8219</v>
      </c>
      <c r="G1448" s="16">
        <v>19</v>
      </c>
      <c r="I1448" s="16">
        <v>4030</v>
      </c>
      <c r="J1448" s="19" t="s">
        <v>8221</v>
      </c>
      <c r="K1448" s="16">
        <v>6</v>
      </c>
    </row>
    <row r="1449" spans="1:11" x14ac:dyDescent="0.2">
      <c r="A1449" s="16">
        <v>1447</v>
      </c>
      <c r="B1449" s="19" t="s">
        <v>8221</v>
      </c>
      <c r="C1449" s="16">
        <v>3</v>
      </c>
      <c r="E1449" s="16">
        <v>2827</v>
      </c>
      <c r="F1449" s="17" t="s">
        <v>8219</v>
      </c>
      <c r="G1449" s="16">
        <v>23</v>
      </c>
      <c r="I1449" s="16">
        <v>4031</v>
      </c>
      <c r="J1449" s="19" t="s">
        <v>8221</v>
      </c>
      <c r="K1449" s="16">
        <v>0</v>
      </c>
    </row>
    <row r="1450" spans="1:11" x14ac:dyDescent="0.2">
      <c r="A1450" s="16">
        <v>1448</v>
      </c>
      <c r="B1450" s="19" t="s">
        <v>8221</v>
      </c>
      <c r="C1450" s="16">
        <v>0</v>
      </c>
      <c r="E1450" s="16">
        <v>2828</v>
      </c>
      <c r="F1450" s="17" t="s">
        <v>8219</v>
      </c>
      <c r="G1450" s="16">
        <v>97</v>
      </c>
      <c r="I1450" s="16">
        <v>4032</v>
      </c>
      <c r="J1450" s="19" t="s">
        <v>8221</v>
      </c>
      <c r="K1450" s="16">
        <v>7</v>
      </c>
    </row>
    <row r="1451" spans="1:11" x14ac:dyDescent="0.2">
      <c r="A1451" s="16">
        <v>1449</v>
      </c>
      <c r="B1451" s="19" t="s">
        <v>8221</v>
      </c>
      <c r="C1451" s="16">
        <v>0</v>
      </c>
      <c r="E1451" s="16">
        <v>2829</v>
      </c>
      <c r="F1451" s="17" t="s">
        <v>8219</v>
      </c>
      <c r="G1451" s="16">
        <v>76</v>
      </c>
      <c r="I1451" s="16">
        <v>4033</v>
      </c>
      <c r="J1451" s="19" t="s">
        <v>8221</v>
      </c>
      <c r="K1451" s="16">
        <v>94</v>
      </c>
    </row>
    <row r="1452" spans="1:11" x14ac:dyDescent="0.2">
      <c r="A1452" s="16">
        <v>1450</v>
      </c>
      <c r="B1452" s="19" t="s">
        <v>8221</v>
      </c>
      <c r="C1452" s="16">
        <v>1</v>
      </c>
      <c r="E1452" s="16">
        <v>2830</v>
      </c>
      <c r="F1452" s="17" t="s">
        <v>8219</v>
      </c>
      <c r="G1452" s="16">
        <v>11</v>
      </c>
      <c r="I1452" s="16">
        <v>4034</v>
      </c>
      <c r="J1452" s="19" t="s">
        <v>8221</v>
      </c>
      <c r="K1452" s="16">
        <v>2</v>
      </c>
    </row>
    <row r="1453" spans="1:11" x14ac:dyDescent="0.2">
      <c r="A1453" s="16">
        <v>1451</v>
      </c>
      <c r="B1453" s="18" t="s">
        <v>8220</v>
      </c>
      <c r="C1453" s="16">
        <v>2</v>
      </c>
      <c r="E1453" s="16">
        <v>2831</v>
      </c>
      <c r="F1453" s="17" t="s">
        <v>8219</v>
      </c>
      <c r="G1453" s="16">
        <v>52</v>
      </c>
      <c r="I1453" s="16">
        <v>4035</v>
      </c>
      <c r="J1453" s="19" t="s">
        <v>8221</v>
      </c>
      <c r="K1453" s="16">
        <v>25</v>
      </c>
    </row>
    <row r="1454" spans="1:11" x14ac:dyDescent="0.2">
      <c r="A1454" s="16">
        <v>1452</v>
      </c>
      <c r="B1454" s="18" t="s">
        <v>8220</v>
      </c>
      <c r="C1454" s="16">
        <v>0</v>
      </c>
      <c r="E1454" s="16">
        <v>2832</v>
      </c>
      <c r="F1454" s="17" t="s">
        <v>8219</v>
      </c>
      <c r="G1454" s="16">
        <v>95</v>
      </c>
      <c r="I1454" s="16">
        <v>4036</v>
      </c>
      <c r="J1454" s="19" t="s">
        <v>8221</v>
      </c>
      <c r="K1454" s="16">
        <v>17</v>
      </c>
    </row>
    <row r="1455" spans="1:11" x14ac:dyDescent="0.2">
      <c r="A1455" s="16">
        <v>1453</v>
      </c>
      <c r="B1455" s="18" t="s">
        <v>8220</v>
      </c>
      <c r="C1455" s="16">
        <v>0</v>
      </c>
      <c r="E1455" s="16">
        <v>2833</v>
      </c>
      <c r="F1455" s="17" t="s">
        <v>8219</v>
      </c>
      <c r="G1455" s="16">
        <v>35</v>
      </c>
      <c r="I1455" s="16">
        <v>4037</v>
      </c>
      <c r="J1455" s="19" t="s">
        <v>8221</v>
      </c>
      <c r="K1455" s="16">
        <v>2</v>
      </c>
    </row>
    <row r="1456" spans="1:11" x14ac:dyDescent="0.2">
      <c r="A1456" s="16">
        <v>1454</v>
      </c>
      <c r="B1456" s="18" t="s">
        <v>8220</v>
      </c>
      <c r="C1456" s="16">
        <v>1</v>
      </c>
      <c r="E1456" s="16">
        <v>2834</v>
      </c>
      <c r="F1456" s="17" t="s">
        <v>8219</v>
      </c>
      <c r="G1456" s="16">
        <v>21</v>
      </c>
      <c r="I1456" s="16">
        <v>4038</v>
      </c>
      <c r="J1456" s="19" t="s">
        <v>8221</v>
      </c>
      <c r="K1456" s="16">
        <v>4</v>
      </c>
    </row>
    <row r="1457" spans="1:11" x14ac:dyDescent="0.2">
      <c r="A1457" s="16">
        <v>1455</v>
      </c>
      <c r="B1457" s="18" t="s">
        <v>8220</v>
      </c>
      <c r="C1457" s="16">
        <v>7</v>
      </c>
      <c r="E1457" s="16">
        <v>2835</v>
      </c>
      <c r="F1457" s="17" t="s">
        <v>8219</v>
      </c>
      <c r="G1457" s="16">
        <v>93</v>
      </c>
      <c r="I1457" s="16">
        <v>4039</v>
      </c>
      <c r="J1457" s="19" t="s">
        <v>8221</v>
      </c>
      <c r="K1457" s="16">
        <v>5</v>
      </c>
    </row>
    <row r="1458" spans="1:11" x14ac:dyDescent="0.2">
      <c r="A1458" s="16">
        <v>1456</v>
      </c>
      <c r="B1458" s="18" t="s">
        <v>8220</v>
      </c>
      <c r="C1458" s="16">
        <v>3</v>
      </c>
      <c r="E1458" s="16">
        <v>2836</v>
      </c>
      <c r="F1458" s="17" t="s">
        <v>8219</v>
      </c>
      <c r="G1458" s="16">
        <v>11</v>
      </c>
      <c r="I1458" s="16">
        <v>4040</v>
      </c>
      <c r="J1458" s="19" t="s">
        <v>8221</v>
      </c>
      <c r="K1458" s="16">
        <v>2</v>
      </c>
    </row>
    <row r="1459" spans="1:11" x14ac:dyDescent="0.2">
      <c r="A1459" s="16">
        <v>1457</v>
      </c>
      <c r="B1459" s="18" t="s">
        <v>8220</v>
      </c>
      <c r="C1459" s="16">
        <v>0</v>
      </c>
      <c r="E1459" s="16">
        <v>2837</v>
      </c>
      <c r="F1459" s="17" t="s">
        <v>8219</v>
      </c>
      <c r="G1459" s="16">
        <v>21</v>
      </c>
      <c r="I1459" s="16">
        <v>4041</v>
      </c>
      <c r="J1459" s="19" t="s">
        <v>8221</v>
      </c>
      <c r="K1459" s="16">
        <v>2</v>
      </c>
    </row>
    <row r="1460" spans="1:11" x14ac:dyDescent="0.2">
      <c r="A1460" s="16">
        <v>1458</v>
      </c>
      <c r="B1460" s="18" t="s">
        <v>8220</v>
      </c>
      <c r="C1460" s="16">
        <v>0</v>
      </c>
      <c r="E1460" s="16">
        <v>2838</v>
      </c>
      <c r="F1460" s="17" t="s">
        <v>8219</v>
      </c>
      <c r="G1460" s="16">
        <v>54</v>
      </c>
      <c r="I1460" s="16">
        <v>4042</v>
      </c>
      <c r="J1460" s="19" t="s">
        <v>8221</v>
      </c>
      <c r="K1460" s="16">
        <v>3</v>
      </c>
    </row>
    <row r="1461" spans="1:11" x14ac:dyDescent="0.2">
      <c r="A1461" s="16">
        <v>1459</v>
      </c>
      <c r="B1461" s="18" t="s">
        <v>8220</v>
      </c>
      <c r="C1461" s="16">
        <v>0</v>
      </c>
      <c r="E1461" s="16">
        <v>2839</v>
      </c>
      <c r="F1461" s="17" t="s">
        <v>8219</v>
      </c>
      <c r="G1461" s="16">
        <v>31</v>
      </c>
      <c r="I1461" s="16">
        <v>4043</v>
      </c>
      <c r="J1461" s="19" t="s">
        <v>8221</v>
      </c>
      <c r="K1461" s="16">
        <v>0</v>
      </c>
    </row>
    <row r="1462" spans="1:11" x14ac:dyDescent="0.2">
      <c r="A1462" s="16">
        <v>1460</v>
      </c>
      <c r="B1462" s="18" t="s">
        <v>8220</v>
      </c>
      <c r="C1462" s="16">
        <v>0</v>
      </c>
      <c r="E1462" s="16">
        <v>2840</v>
      </c>
      <c r="F1462" s="17" t="s">
        <v>8219</v>
      </c>
      <c r="G1462" s="16">
        <v>132</v>
      </c>
      <c r="I1462" s="16">
        <v>4044</v>
      </c>
      <c r="J1462" s="19" t="s">
        <v>8221</v>
      </c>
      <c r="K1462" s="16">
        <v>4</v>
      </c>
    </row>
    <row r="1463" spans="1:11" x14ac:dyDescent="0.2">
      <c r="A1463" s="16">
        <v>1461</v>
      </c>
      <c r="B1463" s="17" t="s">
        <v>8219</v>
      </c>
      <c r="C1463" s="16">
        <v>340</v>
      </c>
      <c r="E1463" s="16">
        <v>2921</v>
      </c>
      <c r="F1463" s="17" t="s">
        <v>8219</v>
      </c>
      <c r="G1463" s="16">
        <v>3</v>
      </c>
      <c r="I1463" s="16">
        <v>4045</v>
      </c>
      <c r="J1463" s="19" t="s">
        <v>8221</v>
      </c>
      <c r="K1463" s="16">
        <v>1</v>
      </c>
    </row>
    <row r="1464" spans="1:11" x14ac:dyDescent="0.2">
      <c r="A1464" s="16">
        <v>1462</v>
      </c>
      <c r="B1464" s="17" t="s">
        <v>8219</v>
      </c>
      <c r="C1464" s="16">
        <v>150</v>
      </c>
      <c r="E1464" s="16">
        <v>2922</v>
      </c>
      <c r="F1464" s="17" t="s">
        <v>8219</v>
      </c>
      <c r="G1464" s="16">
        <v>6</v>
      </c>
      <c r="I1464" s="16">
        <v>4046</v>
      </c>
      <c r="J1464" s="19" t="s">
        <v>8221</v>
      </c>
      <c r="K1464" s="16">
        <v>12</v>
      </c>
    </row>
    <row r="1465" spans="1:11" x14ac:dyDescent="0.2">
      <c r="A1465" s="16">
        <v>1463</v>
      </c>
      <c r="B1465" s="17" t="s">
        <v>8219</v>
      </c>
      <c r="C1465" s="16">
        <v>25</v>
      </c>
      <c r="E1465" s="16">
        <v>2923</v>
      </c>
      <c r="F1465" s="17" t="s">
        <v>8219</v>
      </c>
      <c r="G1465" s="16">
        <v>10</v>
      </c>
      <c r="I1465" s="16">
        <v>4047</v>
      </c>
      <c r="J1465" s="19" t="s">
        <v>8221</v>
      </c>
      <c r="K1465" s="16">
        <v>4</v>
      </c>
    </row>
    <row r="1466" spans="1:11" x14ac:dyDescent="0.2">
      <c r="A1466" s="16">
        <v>1464</v>
      </c>
      <c r="B1466" s="17" t="s">
        <v>8219</v>
      </c>
      <c r="C1466" s="16">
        <v>234</v>
      </c>
      <c r="E1466" s="16">
        <v>2924</v>
      </c>
      <c r="F1466" s="17" t="s">
        <v>8219</v>
      </c>
      <c r="G1466" s="16">
        <v>147</v>
      </c>
      <c r="I1466" s="16">
        <v>4048</v>
      </c>
      <c r="J1466" s="19" t="s">
        <v>8221</v>
      </c>
      <c r="K1466" s="16">
        <v>91</v>
      </c>
    </row>
    <row r="1467" spans="1:11" x14ac:dyDescent="0.2">
      <c r="A1467" s="16">
        <v>1465</v>
      </c>
      <c r="B1467" s="17" t="s">
        <v>8219</v>
      </c>
      <c r="C1467" s="16">
        <v>2602</v>
      </c>
      <c r="E1467" s="16">
        <v>2925</v>
      </c>
      <c r="F1467" s="17" t="s">
        <v>8219</v>
      </c>
      <c r="G1467" s="16">
        <v>199</v>
      </c>
      <c r="I1467" s="16">
        <v>4049</v>
      </c>
      <c r="J1467" s="19" t="s">
        <v>8221</v>
      </c>
      <c r="K1467" s="16">
        <v>1</v>
      </c>
    </row>
    <row r="1468" spans="1:11" x14ac:dyDescent="0.2">
      <c r="A1468" s="16">
        <v>1466</v>
      </c>
      <c r="B1468" s="17" t="s">
        <v>8219</v>
      </c>
      <c r="C1468" s="16">
        <v>248</v>
      </c>
      <c r="E1468" s="16">
        <v>2926</v>
      </c>
      <c r="F1468" s="17" t="s">
        <v>8219</v>
      </c>
      <c r="G1468" s="16">
        <v>50</v>
      </c>
      <c r="I1468" s="16">
        <v>4050</v>
      </c>
      <c r="J1468" s="19" t="s">
        <v>8221</v>
      </c>
      <c r="K1468" s="16">
        <v>1</v>
      </c>
    </row>
    <row r="1469" spans="1:11" x14ac:dyDescent="0.2">
      <c r="A1469" s="16">
        <v>1467</v>
      </c>
      <c r="B1469" s="17" t="s">
        <v>8219</v>
      </c>
      <c r="C1469" s="16">
        <v>600</v>
      </c>
      <c r="E1469" s="16">
        <v>2927</v>
      </c>
      <c r="F1469" s="17" t="s">
        <v>8219</v>
      </c>
      <c r="G1469" s="16">
        <v>21</v>
      </c>
      <c r="I1469" s="16">
        <v>4051</v>
      </c>
      <c r="J1469" s="19" t="s">
        <v>8221</v>
      </c>
      <c r="K1469" s="16">
        <v>0</v>
      </c>
    </row>
    <row r="1470" spans="1:11" x14ac:dyDescent="0.2">
      <c r="A1470" s="16">
        <v>1468</v>
      </c>
      <c r="B1470" s="17" t="s">
        <v>8219</v>
      </c>
      <c r="C1470" s="16">
        <v>293</v>
      </c>
      <c r="E1470" s="16">
        <v>2928</v>
      </c>
      <c r="F1470" s="17" t="s">
        <v>8219</v>
      </c>
      <c r="G1470" s="16">
        <v>24</v>
      </c>
      <c r="I1470" s="16">
        <v>4052</v>
      </c>
      <c r="J1470" s="19" t="s">
        <v>8221</v>
      </c>
      <c r="K1470" s="16">
        <v>13</v>
      </c>
    </row>
    <row r="1471" spans="1:11" x14ac:dyDescent="0.2">
      <c r="A1471" s="16">
        <v>1469</v>
      </c>
      <c r="B1471" s="17" t="s">
        <v>8219</v>
      </c>
      <c r="C1471" s="16">
        <v>321</v>
      </c>
      <c r="E1471" s="16">
        <v>2929</v>
      </c>
      <c r="F1471" s="17" t="s">
        <v>8219</v>
      </c>
      <c r="G1471" s="16">
        <v>32</v>
      </c>
      <c r="I1471" s="16">
        <v>4053</v>
      </c>
      <c r="J1471" s="19" t="s">
        <v>8221</v>
      </c>
      <c r="K1471" s="16">
        <v>2</v>
      </c>
    </row>
    <row r="1472" spans="1:11" x14ac:dyDescent="0.2">
      <c r="A1472" s="16">
        <v>1470</v>
      </c>
      <c r="B1472" s="17" t="s">
        <v>8219</v>
      </c>
      <c r="C1472" s="16">
        <v>81</v>
      </c>
      <c r="E1472" s="16">
        <v>2930</v>
      </c>
      <c r="F1472" s="17" t="s">
        <v>8219</v>
      </c>
      <c r="G1472" s="16">
        <v>62</v>
      </c>
      <c r="I1472" s="16">
        <v>4054</v>
      </c>
      <c r="J1472" s="19" t="s">
        <v>8221</v>
      </c>
      <c r="K1472" s="16">
        <v>0</v>
      </c>
    </row>
    <row r="1473" spans="1:11" x14ac:dyDescent="0.2">
      <c r="A1473" s="16">
        <v>1471</v>
      </c>
      <c r="B1473" s="17" t="s">
        <v>8219</v>
      </c>
      <c r="C1473" s="16">
        <v>343</v>
      </c>
      <c r="E1473" s="16">
        <v>2931</v>
      </c>
      <c r="F1473" s="17" t="s">
        <v>8219</v>
      </c>
      <c r="G1473" s="16">
        <v>9</v>
      </c>
      <c r="I1473" s="16">
        <v>4055</v>
      </c>
      <c r="J1473" s="19" t="s">
        <v>8221</v>
      </c>
      <c r="K1473" s="16">
        <v>21</v>
      </c>
    </row>
    <row r="1474" spans="1:11" x14ac:dyDescent="0.2">
      <c r="A1474" s="16">
        <v>1472</v>
      </c>
      <c r="B1474" s="17" t="s">
        <v>8219</v>
      </c>
      <c r="C1474" s="16">
        <v>336</v>
      </c>
      <c r="E1474" s="16">
        <v>2932</v>
      </c>
      <c r="F1474" s="17" t="s">
        <v>8219</v>
      </c>
      <c r="G1474" s="16">
        <v>38</v>
      </c>
      <c r="I1474" s="16">
        <v>4056</v>
      </c>
      <c r="J1474" s="19" t="s">
        <v>8221</v>
      </c>
      <c r="K1474" s="16">
        <v>9</v>
      </c>
    </row>
    <row r="1475" spans="1:11" x14ac:dyDescent="0.2">
      <c r="A1475" s="16">
        <v>1473</v>
      </c>
      <c r="B1475" s="17" t="s">
        <v>8219</v>
      </c>
      <c r="C1475" s="16">
        <v>47</v>
      </c>
      <c r="E1475" s="16">
        <v>2933</v>
      </c>
      <c r="F1475" s="17" t="s">
        <v>8219</v>
      </c>
      <c r="G1475" s="16">
        <v>54</v>
      </c>
      <c r="I1475" s="16">
        <v>4057</v>
      </c>
      <c r="J1475" s="19" t="s">
        <v>8221</v>
      </c>
      <c r="K1475" s="16">
        <v>6</v>
      </c>
    </row>
    <row r="1476" spans="1:11" x14ac:dyDescent="0.2">
      <c r="A1476" s="16">
        <v>1474</v>
      </c>
      <c r="B1476" s="17" t="s">
        <v>8219</v>
      </c>
      <c r="C1476" s="16">
        <v>76</v>
      </c>
      <c r="E1476" s="16">
        <v>2934</v>
      </c>
      <c r="F1476" s="17" t="s">
        <v>8219</v>
      </c>
      <c r="G1476" s="16">
        <v>37</v>
      </c>
      <c r="I1476" s="16">
        <v>4058</v>
      </c>
      <c r="J1476" s="19" t="s">
        <v>8221</v>
      </c>
      <c r="K1476" s="16">
        <v>4</v>
      </c>
    </row>
    <row r="1477" spans="1:11" x14ac:dyDescent="0.2">
      <c r="A1477" s="16">
        <v>1475</v>
      </c>
      <c r="B1477" s="17" t="s">
        <v>8219</v>
      </c>
      <c r="C1477" s="16">
        <v>441</v>
      </c>
      <c r="E1477" s="16">
        <v>2935</v>
      </c>
      <c r="F1477" s="17" t="s">
        <v>8219</v>
      </c>
      <c r="G1477" s="16">
        <v>39</v>
      </c>
      <c r="I1477" s="16">
        <v>4059</v>
      </c>
      <c r="J1477" s="19" t="s">
        <v>8221</v>
      </c>
      <c r="K1477" s="16">
        <v>7</v>
      </c>
    </row>
    <row r="1478" spans="1:11" x14ac:dyDescent="0.2">
      <c r="A1478" s="16">
        <v>1476</v>
      </c>
      <c r="B1478" s="17" t="s">
        <v>8219</v>
      </c>
      <c r="C1478" s="16">
        <v>916</v>
      </c>
      <c r="E1478" s="16">
        <v>2936</v>
      </c>
      <c r="F1478" s="17" t="s">
        <v>8219</v>
      </c>
      <c r="G1478" s="16">
        <v>34</v>
      </c>
      <c r="I1478" s="16">
        <v>4060</v>
      </c>
      <c r="J1478" s="19" t="s">
        <v>8221</v>
      </c>
      <c r="K1478" s="16">
        <v>5</v>
      </c>
    </row>
    <row r="1479" spans="1:11" x14ac:dyDescent="0.2">
      <c r="A1479" s="16">
        <v>1477</v>
      </c>
      <c r="B1479" s="17" t="s">
        <v>8219</v>
      </c>
      <c r="C1479" s="16">
        <v>369</v>
      </c>
      <c r="E1479" s="16">
        <v>2937</v>
      </c>
      <c r="F1479" s="17" t="s">
        <v>8219</v>
      </c>
      <c r="G1479" s="16">
        <v>55</v>
      </c>
      <c r="I1479" s="16">
        <v>4061</v>
      </c>
      <c r="J1479" s="19" t="s">
        <v>8221</v>
      </c>
      <c r="K1479" s="16">
        <v>0</v>
      </c>
    </row>
    <row r="1480" spans="1:11" x14ac:dyDescent="0.2">
      <c r="A1480" s="16">
        <v>1478</v>
      </c>
      <c r="B1480" s="17" t="s">
        <v>8219</v>
      </c>
      <c r="C1480" s="16">
        <v>20242</v>
      </c>
      <c r="E1480" s="16">
        <v>2938</v>
      </c>
      <c r="F1480" s="17" t="s">
        <v>8219</v>
      </c>
      <c r="G1480" s="16">
        <v>32</v>
      </c>
      <c r="I1480" s="16">
        <v>4062</v>
      </c>
      <c r="J1480" s="19" t="s">
        <v>8221</v>
      </c>
      <c r="K1480" s="16">
        <v>3</v>
      </c>
    </row>
    <row r="1481" spans="1:11" x14ac:dyDescent="0.2">
      <c r="A1481" s="16">
        <v>1479</v>
      </c>
      <c r="B1481" s="17" t="s">
        <v>8219</v>
      </c>
      <c r="C1481" s="16">
        <v>71</v>
      </c>
      <c r="E1481" s="16">
        <v>2939</v>
      </c>
      <c r="F1481" s="17" t="s">
        <v>8219</v>
      </c>
      <c r="G1481" s="16">
        <v>25</v>
      </c>
      <c r="I1481" s="16">
        <v>4063</v>
      </c>
      <c r="J1481" s="19" t="s">
        <v>8221</v>
      </c>
      <c r="K1481" s="16">
        <v>9</v>
      </c>
    </row>
    <row r="1482" spans="1:11" x14ac:dyDescent="0.2">
      <c r="A1482" s="16">
        <v>1480</v>
      </c>
      <c r="B1482" s="17" t="s">
        <v>8219</v>
      </c>
      <c r="C1482" s="16">
        <v>635</v>
      </c>
      <c r="E1482" s="16">
        <v>2940</v>
      </c>
      <c r="F1482" s="17" t="s">
        <v>8219</v>
      </c>
      <c r="G1482" s="16">
        <v>33</v>
      </c>
      <c r="I1482" s="16">
        <v>4064</v>
      </c>
      <c r="J1482" s="19" t="s">
        <v>8221</v>
      </c>
      <c r="K1482" s="16">
        <v>6</v>
      </c>
    </row>
    <row r="1483" spans="1:11" x14ac:dyDescent="0.2">
      <c r="A1483" s="16">
        <v>1481</v>
      </c>
      <c r="B1483" s="19" t="s">
        <v>8221</v>
      </c>
      <c r="C1483" s="16">
        <v>6</v>
      </c>
      <c r="E1483" s="16">
        <v>2961</v>
      </c>
      <c r="F1483" s="17" t="s">
        <v>8219</v>
      </c>
      <c r="G1483" s="16">
        <v>108</v>
      </c>
      <c r="I1483" s="16">
        <v>4065</v>
      </c>
      <c r="J1483" s="19" t="s">
        <v>8221</v>
      </c>
      <c r="K1483" s="16">
        <v>4</v>
      </c>
    </row>
    <row r="1484" spans="1:11" x14ac:dyDescent="0.2">
      <c r="A1484" s="16">
        <v>1482</v>
      </c>
      <c r="B1484" s="19" t="s">
        <v>8221</v>
      </c>
      <c r="C1484" s="16">
        <v>1</v>
      </c>
      <c r="E1484" s="16">
        <v>2962</v>
      </c>
      <c r="F1484" s="17" t="s">
        <v>8219</v>
      </c>
      <c r="G1484" s="16">
        <v>20</v>
      </c>
      <c r="I1484" s="16">
        <v>4066</v>
      </c>
      <c r="J1484" s="19" t="s">
        <v>8221</v>
      </c>
      <c r="K1484" s="16">
        <v>1</v>
      </c>
    </row>
    <row r="1485" spans="1:11" x14ac:dyDescent="0.2">
      <c r="A1485" s="16">
        <v>1483</v>
      </c>
      <c r="B1485" s="19" t="s">
        <v>8221</v>
      </c>
      <c r="C1485" s="16">
        <v>2</v>
      </c>
      <c r="E1485" s="16">
        <v>2963</v>
      </c>
      <c r="F1485" s="17" t="s">
        <v>8219</v>
      </c>
      <c r="G1485" s="16">
        <v>98</v>
      </c>
      <c r="I1485" s="16">
        <v>4067</v>
      </c>
      <c r="J1485" s="19" t="s">
        <v>8221</v>
      </c>
      <c r="K1485" s="16">
        <v>17</v>
      </c>
    </row>
    <row r="1486" spans="1:11" x14ac:dyDescent="0.2">
      <c r="A1486" s="16">
        <v>1484</v>
      </c>
      <c r="B1486" s="19" t="s">
        <v>8221</v>
      </c>
      <c r="C1486" s="16">
        <v>0</v>
      </c>
      <c r="E1486" s="16">
        <v>2964</v>
      </c>
      <c r="F1486" s="17" t="s">
        <v>8219</v>
      </c>
      <c r="G1486" s="16">
        <v>196</v>
      </c>
      <c r="I1486" s="16">
        <v>4068</v>
      </c>
      <c r="J1486" s="19" t="s">
        <v>8221</v>
      </c>
      <c r="K1486" s="16">
        <v>1</v>
      </c>
    </row>
    <row r="1487" spans="1:11" x14ac:dyDescent="0.2">
      <c r="A1487" s="16">
        <v>1485</v>
      </c>
      <c r="B1487" s="19" t="s">
        <v>8221</v>
      </c>
      <c r="C1487" s="16">
        <v>3</v>
      </c>
      <c r="E1487" s="16">
        <v>2965</v>
      </c>
      <c r="F1487" s="17" t="s">
        <v>8219</v>
      </c>
      <c r="G1487" s="16">
        <v>39</v>
      </c>
      <c r="I1487" s="16">
        <v>4069</v>
      </c>
      <c r="J1487" s="19" t="s">
        <v>8221</v>
      </c>
      <c r="K1487" s="16">
        <v>13</v>
      </c>
    </row>
    <row r="1488" spans="1:11" x14ac:dyDescent="0.2">
      <c r="A1488" s="16">
        <v>1486</v>
      </c>
      <c r="B1488" s="19" t="s">
        <v>8221</v>
      </c>
      <c r="C1488" s="16">
        <v>3</v>
      </c>
      <c r="E1488" s="16">
        <v>2966</v>
      </c>
      <c r="F1488" s="17" t="s">
        <v>8219</v>
      </c>
      <c r="G1488" s="16">
        <v>128</v>
      </c>
      <c r="I1488" s="16">
        <v>4070</v>
      </c>
      <c r="J1488" s="19" t="s">
        <v>8221</v>
      </c>
      <c r="K1488" s="16">
        <v>6</v>
      </c>
    </row>
    <row r="1489" spans="1:11" x14ac:dyDescent="0.2">
      <c r="A1489" s="16">
        <v>1487</v>
      </c>
      <c r="B1489" s="19" t="s">
        <v>8221</v>
      </c>
      <c r="C1489" s="16">
        <v>0</v>
      </c>
      <c r="E1489" s="16">
        <v>2967</v>
      </c>
      <c r="F1489" s="17" t="s">
        <v>8219</v>
      </c>
      <c r="G1489" s="16">
        <v>71</v>
      </c>
      <c r="I1489" s="16">
        <v>4071</v>
      </c>
      <c r="J1489" s="19" t="s">
        <v>8221</v>
      </c>
      <c r="K1489" s="16">
        <v>0</v>
      </c>
    </row>
    <row r="1490" spans="1:11" x14ac:dyDescent="0.2">
      <c r="A1490" s="16">
        <v>1488</v>
      </c>
      <c r="B1490" s="19" t="s">
        <v>8221</v>
      </c>
      <c r="C1490" s="16">
        <v>6</v>
      </c>
      <c r="E1490" s="16">
        <v>2968</v>
      </c>
      <c r="F1490" s="17" t="s">
        <v>8219</v>
      </c>
      <c r="G1490" s="16">
        <v>47</v>
      </c>
      <c r="I1490" s="16">
        <v>4072</v>
      </c>
      <c r="J1490" s="19" t="s">
        <v>8221</v>
      </c>
      <c r="K1490" s="16">
        <v>2</v>
      </c>
    </row>
    <row r="1491" spans="1:11" x14ac:dyDescent="0.2">
      <c r="A1491" s="16">
        <v>1489</v>
      </c>
      <c r="B1491" s="19" t="s">
        <v>8221</v>
      </c>
      <c r="C1491" s="16">
        <v>0</v>
      </c>
      <c r="E1491" s="16">
        <v>2969</v>
      </c>
      <c r="F1491" s="17" t="s">
        <v>8219</v>
      </c>
      <c r="G1491" s="16">
        <v>17</v>
      </c>
      <c r="I1491" s="16">
        <v>4073</v>
      </c>
      <c r="J1491" s="19" t="s">
        <v>8221</v>
      </c>
      <c r="K1491" s="16">
        <v>2</v>
      </c>
    </row>
    <row r="1492" spans="1:11" x14ac:dyDescent="0.2">
      <c r="A1492" s="16">
        <v>1490</v>
      </c>
      <c r="B1492" s="19" t="s">
        <v>8221</v>
      </c>
      <c r="C1492" s="16">
        <v>19</v>
      </c>
      <c r="E1492" s="16">
        <v>2970</v>
      </c>
      <c r="F1492" s="17" t="s">
        <v>8219</v>
      </c>
      <c r="G1492" s="16">
        <v>91</v>
      </c>
      <c r="I1492" s="16">
        <v>4074</v>
      </c>
      <c r="J1492" s="19" t="s">
        <v>8221</v>
      </c>
      <c r="K1492" s="16">
        <v>21</v>
      </c>
    </row>
    <row r="1493" spans="1:11" x14ac:dyDescent="0.2">
      <c r="A1493" s="16">
        <v>1491</v>
      </c>
      <c r="B1493" s="19" t="s">
        <v>8221</v>
      </c>
      <c r="C1493" s="16">
        <v>1</v>
      </c>
      <c r="E1493" s="16">
        <v>2971</v>
      </c>
      <c r="F1493" s="17" t="s">
        <v>8219</v>
      </c>
      <c r="G1493" s="16">
        <v>43</v>
      </c>
      <c r="I1493" s="16">
        <v>4075</v>
      </c>
      <c r="J1493" s="19" t="s">
        <v>8221</v>
      </c>
      <c r="K1493" s="16">
        <v>13</v>
      </c>
    </row>
    <row r="1494" spans="1:11" x14ac:dyDescent="0.2">
      <c r="A1494" s="16">
        <v>1492</v>
      </c>
      <c r="B1494" s="19" t="s">
        <v>8221</v>
      </c>
      <c r="C1494" s="16">
        <v>2</v>
      </c>
      <c r="E1494" s="16">
        <v>2972</v>
      </c>
      <c r="F1494" s="17" t="s">
        <v>8219</v>
      </c>
      <c r="G1494" s="16">
        <v>17</v>
      </c>
      <c r="I1494" s="16">
        <v>4076</v>
      </c>
      <c r="J1494" s="19" t="s">
        <v>8221</v>
      </c>
      <c r="K1494" s="16">
        <v>0</v>
      </c>
    </row>
    <row r="1495" spans="1:11" x14ac:dyDescent="0.2">
      <c r="A1495" s="16">
        <v>1493</v>
      </c>
      <c r="B1495" s="19" t="s">
        <v>8221</v>
      </c>
      <c r="C1495" s="16">
        <v>0</v>
      </c>
      <c r="E1495" s="16">
        <v>2973</v>
      </c>
      <c r="F1495" s="17" t="s">
        <v>8219</v>
      </c>
      <c r="G1495" s="16">
        <v>33</v>
      </c>
      <c r="I1495" s="16">
        <v>4077</v>
      </c>
      <c r="J1495" s="19" t="s">
        <v>8221</v>
      </c>
      <c r="K1495" s="16">
        <v>6</v>
      </c>
    </row>
    <row r="1496" spans="1:11" x14ac:dyDescent="0.2">
      <c r="A1496" s="16">
        <v>1494</v>
      </c>
      <c r="B1496" s="19" t="s">
        <v>8221</v>
      </c>
      <c r="C1496" s="16">
        <v>11</v>
      </c>
      <c r="E1496" s="16">
        <v>2974</v>
      </c>
      <c r="F1496" s="17" t="s">
        <v>8219</v>
      </c>
      <c r="G1496" s="16">
        <v>87</v>
      </c>
      <c r="I1496" s="16">
        <v>4078</v>
      </c>
      <c r="J1496" s="19" t="s">
        <v>8221</v>
      </c>
      <c r="K1496" s="16">
        <v>0</v>
      </c>
    </row>
    <row r="1497" spans="1:11" x14ac:dyDescent="0.2">
      <c r="A1497" s="16">
        <v>1495</v>
      </c>
      <c r="B1497" s="19" t="s">
        <v>8221</v>
      </c>
      <c r="C1497" s="16">
        <v>0</v>
      </c>
      <c r="E1497" s="16">
        <v>2975</v>
      </c>
      <c r="F1497" s="17" t="s">
        <v>8219</v>
      </c>
      <c r="G1497" s="16">
        <v>113</v>
      </c>
      <c r="I1497" s="16">
        <v>4079</v>
      </c>
      <c r="J1497" s="19" t="s">
        <v>8221</v>
      </c>
      <c r="K1497" s="16">
        <v>1</v>
      </c>
    </row>
    <row r="1498" spans="1:11" x14ac:dyDescent="0.2">
      <c r="A1498" s="16">
        <v>1496</v>
      </c>
      <c r="B1498" s="19" t="s">
        <v>8221</v>
      </c>
      <c r="C1498" s="16">
        <v>0</v>
      </c>
      <c r="E1498" s="16">
        <v>2976</v>
      </c>
      <c r="F1498" s="17" t="s">
        <v>8219</v>
      </c>
      <c r="G1498" s="16">
        <v>14</v>
      </c>
      <c r="I1498" s="16">
        <v>4080</v>
      </c>
      <c r="J1498" s="19" t="s">
        <v>8221</v>
      </c>
      <c r="K1498" s="16">
        <v>0</v>
      </c>
    </row>
    <row r="1499" spans="1:11" x14ac:dyDescent="0.2">
      <c r="A1499" s="16">
        <v>1497</v>
      </c>
      <c r="B1499" s="19" t="s">
        <v>8221</v>
      </c>
      <c r="C1499" s="16">
        <v>1</v>
      </c>
      <c r="E1499" s="16">
        <v>2977</v>
      </c>
      <c r="F1499" s="17" t="s">
        <v>8219</v>
      </c>
      <c r="G1499" s="16">
        <v>30</v>
      </c>
      <c r="I1499" s="16">
        <v>4081</v>
      </c>
      <c r="J1499" s="19" t="s">
        <v>8221</v>
      </c>
      <c r="K1499" s="16">
        <v>12</v>
      </c>
    </row>
    <row r="1500" spans="1:11" x14ac:dyDescent="0.2">
      <c r="A1500" s="16">
        <v>1498</v>
      </c>
      <c r="B1500" s="19" t="s">
        <v>8221</v>
      </c>
      <c r="C1500" s="16">
        <v>3</v>
      </c>
      <c r="E1500" s="16">
        <v>2978</v>
      </c>
      <c r="F1500" s="17" t="s">
        <v>8219</v>
      </c>
      <c r="G1500" s="16">
        <v>16</v>
      </c>
      <c r="I1500" s="16">
        <v>4082</v>
      </c>
      <c r="J1500" s="19" t="s">
        <v>8221</v>
      </c>
      <c r="K1500" s="16">
        <v>2</v>
      </c>
    </row>
    <row r="1501" spans="1:11" x14ac:dyDescent="0.2">
      <c r="A1501" s="16">
        <v>1499</v>
      </c>
      <c r="B1501" s="19" t="s">
        <v>8221</v>
      </c>
      <c r="C1501" s="16">
        <v>1</v>
      </c>
      <c r="E1501" s="16">
        <v>2979</v>
      </c>
      <c r="F1501" s="17" t="s">
        <v>8219</v>
      </c>
      <c r="G1501" s="16">
        <v>46</v>
      </c>
      <c r="I1501" s="16">
        <v>4083</v>
      </c>
      <c r="J1501" s="19" t="s">
        <v>8221</v>
      </c>
      <c r="K1501" s="16">
        <v>6</v>
      </c>
    </row>
    <row r="1502" spans="1:11" x14ac:dyDescent="0.2">
      <c r="A1502" s="16">
        <v>1500</v>
      </c>
      <c r="B1502" s="19" t="s">
        <v>8221</v>
      </c>
      <c r="C1502" s="16">
        <v>15</v>
      </c>
      <c r="E1502" s="16">
        <v>2980</v>
      </c>
      <c r="F1502" s="17" t="s">
        <v>8219</v>
      </c>
      <c r="G1502" s="16">
        <v>24</v>
      </c>
      <c r="I1502" s="16">
        <v>4084</v>
      </c>
      <c r="J1502" s="19" t="s">
        <v>8221</v>
      </c>
      <c r="K1502" s="16">
        <v>1</v>
      </c>
    </row>
    <row r="1503" spans="1:11" x14ac:dyDescent="0.2">
      <c r="A1503" s="16">
        <v>1501</v>
      </c>
      <c r="B1503" s="17" t="s">
        <v>8219</v>
      </c>
      <c r="C1503" s="16">
        <v>885</v>
      </c>
      <c r="E1503" s="16">
        <v>2981</v>
      </c>
      <c r="F1503" s="17" t="s">
        <v>8219</v>
      </c>
      <c r="G1503" s="16">
        <v>97</v>
      </c>
      <c r="I1503" s="16">
        <v>4085</v>
      </c>
      <c r="J1503" s="19" t="s">
        <v>8221</v>
      </c>
      <c r="K1503" s="16">
        <v>1</v>
      </c>
    </row>
    <row r="1504" spans="1:11" x14ac:dyDescent="0.2">
      <c r="A1504" s="16">
        <v>1502</v>
      </c>
      <c r="B1504" s="17" t="s">
        <v>8219</v>
      </c>
      <c r="C1504" s="16">
        <v>329</v>
      </c>
      <c r="E1504" s="16">
        <v>2982</v>
      </c>
      <c r="F1504" s="17" t="s">
        <v>8219</v>
      </c>
      <c r="G1504" s="16">
        <v>59</v>
      </c>
      <c r="I1504" s="16">
        <v>4086</v>
      </c>
      <c r="J1504" s="19" t="s">
        <v>8221</v>
      </c>
      <c r="K1504" s="16">
        <v>5</v>
      </c>
    </row>
    <row r="1505" spans="1:11" x14ac:dyDescent="0.2">
      <c r="A1505" s="16">
        <v>1503</v>
      </c>
      <c r="B1505" s="17" t="s">
        <v>8219</v>
      </c>
      <c r="C1505" s="16">
        <v>71</v>
      </c>
      <c r="E1505" s="16">
        <v>2983</v>
      </c>
      <c r="F1505" s="17" t="s">
        <v>8219</v>
      </c>
      <c r="G1505" s="16">
        <v>1095</v>
      </c>
      <c r="I1505" s="16">
        <v>4087</v>
      </c>
      <c r="J1505" s="19" t="s">
        <v>8221</v>
      </c>
      <c r="K1505" s="16">
        <v>0</v>
      </c>
    </row>
    <row r="1506" spans="1:11" x14ac:dyDescent="0.2">
      <c r="A1506" s="16">
        <v>1504</v>
      </c>
      <c r="B1506" s="17" t="s">
        <v>8219</v>
      </c>
      <c r="C1506" s="16">
        <v>269</v>
      </c>
      <c r="E1506" s="16">
        <v>2984</v>
      </c>
      <c r="F1506" s="17" t="s">
        <v>8219</v>
      </c>
      <c r="G1506" s="16">
        <v>218</v>
      </c>
      <c r="I1506" s="16">
        <v>4088</v>
      </c>
      <c r="J1506" s="19" t="s">
        <v>8221</v>
      </c>
      <c r="K1506" s="16">
        <v>3</v>
      </c>
    </row>
    <row r="1507" spans="1:11" x14ac:dyDescent="0.2">
      <c r="A1507" s="16">
        <v>1505</v>
      </c>
      <c r="B1507" s="17" t="s">
        <v>8219</v>
      </c>
      <c r="C1507" s="16">
        <v>345</v>
      </c>
      <c r="E1507" s="16">
        <v>2985</v>
      </c>
      <c r="F1507" s="17" t="s">
        <v>8219</v>
      </c>
      <c r="G1507" s="16">
        <v>111</v>
      </c>
      <c r="I1507" s="16">
        <v>4089</v>
      </c>
      <c r="J1507" s="19" t="s">
        <v>8221</v>
      </c>
      <c r="K1507" s="16">
        <v>8</v>
      </c>
    </row>
    <row r="1508" spans="1:11" x14ac:dyDescent="0.2">
      <c r="A1508" s="16">
        <v>1506</v>
      </c>
      <c r="B1508" s="17" t="s">
        <v>8219</v>
      </c>
      <c r="C1508" s="16">
        <v>43</v>
      </c>
      <c r="E1508" s="16">
        <v>2986</v>
      </c>
      <c r="F1508" s="17" t="s">
        <v>8219</v>
      </c>
      <c r="G1508" s="16">
        <v>56</v>
      </c>
      <c r="I1508" s="16">
        <v>4090</v>
      </c>
      <c r="J1508" s="19" t="s">
        <v>8221</v>
      </c>
      <c r="K1508" s="16">
        <v>3</v>
      </c>
    </row>
    <row r="1509" spans="1:11" x14ac:dyDescent="0.2">
      <c r="A1509" s="16">
        <v>1507</v>
      </c>
      <c r="B1509" s="17" t="s">
        <v>8219</v>
      </c>
      <c r="C1509" s="16">
        <v>33</v>
      </c>
      <c r="E1509" s="16">
        <v>2987</v>
      </c>
      <c r="F1509" s="17" t="s">
        <v>8219</v>
      </c>
      <c r="G1509" s="16">
        <v>265</v>
      </c>
      <c r="I1509" s="16">
        <v>4091</v>
      </c>
      <c r="J1509" s="19" t="s">
        <v>8221</v>
      </c>
      <c r="K1509" s="16">
        <v>8</v>
      </c>
    </row>
    <row r="1510" spans="1:11" x14ac:dyDescent="0.2">
      <c r="A1510" s="16">
        <v>1508</v>
      </c>
      <c r="B1510" s="17" t="s">
        <v>8219</v>
      </c>
      <c r="C1510" s="16">
        <v>211</v>
      </c>
      <c r="E1510" s="16">
        <v>2988</v>
      </c>
      <c r="F1510" s="17" t="s">
        <v>8219</v>
      </c>
      <c r="G1510" s="16">
        <v>28</v>
      </c>
      <c r="I1510" s="16">
        <v>4092</v>
      </c>
      <c r="J1510" s="19" t="s">
        <v>8221</v>
      </c>
      <c r="K1510" s="16">
        <v>1</v>
      </c>
    </row>
    <row r="1511" spans="1:11" x14ac:dyDescent="0.2">
      <c r="A1511" s="16">
        <v>1509</v>
      </c>
      <c r="B1511" s="17" t="s">
        <v>8219</v>
      </c>
      <c r="C1511" s="16">
        <v>196</v>
      </c>
      <c r="E1511" s="16">
        <v>2989</v>
      </c>
      <c r="F1511" s="17" t="s">
        <v>8219</v>
      </c>
      <c r="G1511" s="16">
        <v>364</v>
      </c>
      <c r="I1511" s="16">
        <v>4093</v>
      </c>
      <c r="J1511" s="19" t="s">
        <v>8221</v>
      </c>
      <c r="K1511" s="16">
        <v>4</v>
      </c>
    </row>
    <row r="1512" spans="1:11" x14ac:dyDescent="0.2">
      <c r="A1512" s="16">
        <v>1510</v>
      </c>
      <c r="B1512" s="17" t="s">
        <v>8219</v>
      </c>
      <c r="C1512" s="16">
        <v>405</v>
      </c>
      <c r="E1512" s="16">
        <v>2990</v>
      </c>
      <c r="F1512" s="17" t="s">
        <v>8219</v>
      </c>
      <c r="G1512" s="16">
        <v>27</v>
      </c>
      <c r="I1512" s="16">
        <v>4094</v>
      </c>
      <c r="J1512" s="19" t="s">
        <v>8221</v>
      </c>
      <c r="K1512" s="16">
        <v>8</v>
      </c>
    </row>
    <row r="1513" spans="1:11" x14ac:dyDescent="0.2">
      <c r="A1513" s="16">
        <v>1511</v>
      </c>
      <c r="B1513" s="17" t="s">
        <v>8219</v>
      </c>
      <c r="C1513" s="16">
        <v>206</v>
      </c>
      <c r="E1513" s="16">
        <v>2991</v>
      </c>
      <c r="F1513" s="17" t="s">
        <v>8219</v>
      </c>
      <c r="G1513" s="16">
        <v>93</v>
      </c>
      <c r="I1513" s="16">
        <v>4095</v>
      </c>
      <c r="J1513" s="19" t="s">
        <v>8221</v>
      </c>
      <c r="K1513" s="16">
        <v>1</v>
      </c>
    </row>
    <row r="1514" spans="1:11" x14ac:dyDescent="0.2">
      <c r="A1514" s="16">
        <v>1512</v>
      </c>
      <c r="B1514" s="17" t="s">
        <v>8219</v>
      </c>
      <c r="C1514" s="16">
        <v>335</v>
      </c>
      <c r="E1514" s="16">
        <v>2992</v>
      </c>
      <c r="F1514" s="17" t="s">
        <v>8219</v>
      </c>
      <c r="G1514" s="16">
        <v>64</v>
      </c>
      <c r="I1514" s="16">
        <v>4096</v>
      </c>
      <c r="J1514" s="19" t="s">
        <v>8221</v>
      </c>
      <c r="K1514" s="16">
        <v>5</v>
      </c>
    </row>
    <row r="1515" spans="1:11" x14ac:dyDescent="0.2">
      <c r="A1515" s="16">
        <v>1513</v>
      </c>
      <c r="B1515" s="17" t="s">
        <v>8219</v>
      </c>
      <c r="C1515" s="16">
        <v>215</v>
      </c>
      <c r="E1515" s="16">
        <v>2993</v>
      </c>
      <c r="F1515" s="17" t="s">
        <v>8219</v>
      </c>
      <c r="G1515" s="16">
        <v>22</v>
      </c>
      <c r="I1515" s="16">
        <v>4097</v>
      </c>
      <c r="J1515" s="19" t="s">
        <v>8221</v>
      </c>
      <c r="K1515" s="16">
        <v>0</v>
      </c>
    </row>
    <row r="1516" spans="1:11" x14ac:dyDescent="0.2">
      <c r="A1516" s="16">
        <v>1514</v>
      </c>
      <c r="B1516" s="17" t="s">
        <v>8219</v>
      </c>
      <c r="C1516" s="16">
        <v>176</v>
      </c>
      <c r="E1516" s="16">
        <v>2994</v>
      </c>
      <c r="F1516" s="17" t="s">
        <v>8219</v>
      </c>
      <c r="G1516" s="16">
        <v>59</v>
      </c>
      <c r="I1516" s="16">
        <v>4098</v>
      </c>
      <c r="J1516" s="19" t="s">
        <v>8221</v>
      </c>
      <c r="K1516" s="16">
        <v>0</v>
      </c>
    </row>
    <row r="1517" spans="1:11" x14ac:dyDescent="0.2">
      <c r="A1517" s="16">
        <v>1515</v>
      </c>
      <c r="B1517" s="17" t="s">
        <v>8219</v>
      </c>
      <c r="C1517" s="16">
        <v>555</v>
      </c>
      <c r="E1517" s="16">
        <v>2995</v>
      </c>
      <c r="F1517" s="17" t="s">
        <v>8219</v>
      </c>
      <c r="G1517" s="16">
        <v>249</v>
      </c>
      <c r="I1517" s="16">
        <v>4099</v>
      </c>
      <c r="J1517" s="19" t="s">
        <v>8221</v>
      </c>
      <c r="K1517" s="16">
        <v>1</v>
      </c>
    </row>
    <row r="1518" spans="1:11" x14ac:dyDescent="0.2">
      <c r="A1518" s="16">
        <v>1516</v>
      </c>
      <c r="B1518" s="17" t="s">
        <v>8219</v>
      </c>
      <c r="C1518" s="16">
        <v>116</v>
      </c>
      <c r="E1518" s="16">
        <v>2996</v>
      </c>
      <c r="F1518" s="17" t="s">
        <v>8219</v>
      </c>
      <c r="G1518" s="16">
        <v>392</v>
      </c>
      <c r="I1518" s="16">
        <v>4100</v>
      </c>
      <c r="J1518" s="19" t="s">
        <v>8221</v>
      </c>
      <c r="K1518" s="16">
        <v>0</v>
      </c>
    </row>
    <row r="1519" spans="1:11" x14ac:dyDescent="0.2">
      <c r="A1519" s="16">
        <v>1517</v>
      </c>
      <c r="B1519" s="17" t="s">
        <v>8219</v>
      </c>
      <c r="C1519" s="16">
        <v>615</v>
      </c>
      <c r="E1519" s="16">
        <v>2997</v>
      </c>
      <c r="F1519" s="17" t="s">
        <v>8219</v>
      </c>
      <c r="G1519" s="16">
        <v>115</v>
      </c>
      <c r="I1519" s="16">
        <v>4101</v>
      </c>
      <c r="J1519" s="19" t="s">
        <v>8221</v>
      </c>
      <c r="K1519" s="16">
        <v>0</v>
      </c>
    </row>
    <row r="1520" spans="1:11" x14ac:dyDescent="0.2">
      <c r="A1520" s="16">
        <v>1518</v>
      </c>
      <c r="B1520" s="17" t="s">
        <v>8219</v>
      </c>
      <c r="C1520" s="16">
        <v>236</v>
      </c>
      <c r="E1520" s="16">
        <v>2998</v>
      </c>
      <c r="F1520" s="17" t="s">
        <v>8219</v>
      </c>
      <c r="G1520" s="16">
        <v>433</v>
      </c>
      <c r="I1520" s="16">
        <v>4102</v>
      </c>
      <c r="J1520" s="19" t="s">
        <v>8221</v>
      </c>
      <c r="K1520" s="16">
        <v>6</v>
      </c>
    </row>
    <row r="1521" spans="1:11" x14ac:dyDescent="0.2">
      <c r="A1521" s="16">
        <v>1519</v>
      </c>
      <c r="B1521" s="17" t="s">
        <v>8219</v>
      </c>
      <c r="C1521" s="16">
        <v>145</v>
      </c>
      <c r="E1521" s="16">
        <v>2999</v>
      </c>
      <c r="F1521" s="17" t="s">
        <v>8219</v>
      </c>
      <c r="G1521" s="16">
        <v>20</v>
      </c>
      <c r="I1521" s="16">
        <v>4103</v>
      </c>
      <c r="J1521" s="19" t="s">
        <v>8221</v>
      </c>
      <c r="K1521" s="16">
        <v>6</v>
      </c>
    </row>
    <row r="1522" spans="1:11" x14ac:dyDescent="0.2">
      <c r="A1522" s="16">
        <v>1520</v>
      </c>
      <c r="B1522" s="17" t="s">
        <v>8219</v>
      </c>
      <c r="C1522" s="16">
        <v>167</v>
      </c>
      <c r="E1522" s="16">
        <v>3000</v>
      </c>
      <c r="F1522" s="17" t="s">
        <v>8219</v>
      </c>
      <c r="G1522" s="16">
        <v>8</v>
      </c>
      <c r="I1522" s="16">
        <v>4104</v>
      </c>
      <c r="J1522" s="19" t="s">
        <v>8221</v>
      </c>
      <c r="K1522" s="16">
        <v>14</v>
      </c>
    </row>
    <row r="1523" spans="1:11" x14ac:dyDescent="0.2">
      <c r="A1523" s="16">
        <v>1521</v>
      </c>
      <c r="B1523" s="17" t="s">
        <v>8219</v>
      </c>
      <c r="C1523" s="16">
        <v>235</v>
      </c>
      <c r="E1523" s="16">
        <v>3001</v>
      </c>
      <c r="F1523" s="17" t="s">
        <v>8219</v>
      </c>
      <c r="G1523" s="16">
        <v>175</v>
      </c>
      <c r="I1523" s="16">
        <v>4105</v>
      </c>
      <c r="J1523" s="19" t="s">
        <v>8221</v>
      </c>
      <c r="K1523" s="16">
        <v>6</v>
      </c>
    </row>
    <row r="1524" spans="1:11" x14ac:dyDescent="0.2">
      <c r="A1524" s="16">
        <v>1522</v>
      </c>
      <c r="B1524" s="17" t="s">
        <v>8219</v>
      </c>
      <c r="C1524" s="16">
        <v>452</v>
      </c>
      <c r="E1524" s="16">
        <v>3002</v>
      </c>
      <c r="F1524" s="17" t="s">
        <v>8219</v>
      </c>
      <c r="G1524" s="16">
        <v>104</v>
      </c>
      <c r="I1524" s="16">
        <v>4106</v>
      </c>
      <c r="J1524" s="19" t="s">
        <v>8221</v>
      </c>
      <c r="K1524" s="16">
        <v>33</v>
      </c>
    </row>
    <row r="1525" spans="1:11" x14ac:dyDescent="0.2">
      <c r="A1525" s="16">
        <v>1523</v>
      </c>
      <c r="B1525" s="17" t="s">
        <v>8219</v>
      </c>
      <c r="C1525" s="16">
        <v>241</v>
      </c>
      <c r="E1525" s="16">
        <v>3003</v>
      </c>
      <c r="F1525" s="17" t="s">
        <v>8219</v>
      </c>
      <c r="G1525" s="16">
        <v>17</v>
      </c>
      <c r="I1525" s="16">
        <v>4107</v>
      </c>
      <c r="J1525" s="19" t="s">
        <v>8221</v>
      </c>
      <c r="K1525" s="16">
        <v>4</v>
      </c>
    </row>
    <row r="1526" spans="1:11" x14ac:dyDescent="0.2">
      <c r="A1526" s="16">
        <v>1524</v>
      </c>
      <c r="B1526" s="17" t="s">
        <v>8219</v>
      </c>
      <c r="C1526" s="16">
        <v>28</v>
      </c>
      <c r="E1526" s="16">
        <v>3004</v>
      </c>
      <c r="F1526" s="17" t="s">
        <v>8219</v>
      </c>
      <c r="G1526" s="16">
        <v>277</v>
      </c>
      <c r="I1526" s="16">
        <v>4108</v>
      </c>
      <c r="J1526" s="19" t="s">
        <v>8221</v>
      </c>
      <c r="K1526" s="16">
        <v>1</v>
      </c>
    </row>
    <row r="1527" spans="1:11" x14ac:dyDescent="0.2">
      <c r="A1527" s="16">
        <v>1525</v>
      </c>
      <c r="B1527" s="17" t="s">
        <v>8219</v>
      </c>
      <c r="C1527" s="16">
        <v>140</v>
      </c>
      <c r="E1527" s="16">
        <v>3005</v>
      </c>
      <c r="F1527" s="17" t="s">
        <v>8219</v>
      </c>
      <c r="G1527" s="16">
        <v>118</v>
      </c>
      <c r="I1527" s="16">
        <v>4109</v>
      </c>
      <c r="J1527" s="19" t="s">
        <v>8221</v>
      </c>
      <c r="K1527" s="16">
        <v>0</v>
      </c>
    </row>
    <row r="1528" spans="1:11" x14ac:dyDescent="0.2">
      <c r="A1528" s="16">
        <v>1526</v>
      </c>
      <c r="B1528" s="17" t="s">
        <v>8219</v>
      </c>
      <c r="C1528" s="16">
        <v>280</v>
      </c>
      <c r="E1528" s="16">
        <v>3006</v>
      </c>
      <c r="F1528" s="17" t="s">
        <v>8219</v>
      </c>
      <c r="G1528" s="16">
        <v>97</v>
      </c>
      <c r="I1528" s="16">
        <v>4110</v>
      </c>
      <c r="J1528" s="19" t="s">
        <v>8221</v>
      </c>
      <c r="K1528" s="16">
        <v>6</v>
      </c>
    </row>
    <row r="1529" spans="1:11" x14ac:dyDescent="0.2">
      <c r="A1529" s="16">
        <v>1527</v>
      </c>
      <c r="B1529" s="17" t="s">
        <v>8219</v>
      </c>
      <c r="C1529" s="16">
        <v>70</v>
      </c>
      <c r="E1529" s="16">
        <v>3007</v>
      </c>
      <c r="F1529" s="17" t="s">
        <v>8219</v>
      </c>
      <c r="G1529" s="16">
        <v>20</v>
      </c>
      <c r="I1529" s="16">
        <v>4111</v>
      </c>
      <c r="J1529" s="19" t="s">
        <v>8221</v>
      </c>
      <c r="K1529" s="16">
        <v>6</v>
      </c>
    </row>
    <row r="1530" spans="1:11" x14ac:dyDescent="0.2">
      <c r="A1530" s="16">
        <v>1528</v>
      </c>
      <c r="B1530" s="17" t="s">
        <v>8219</v>
      </c>
      <c r="C1530" s="16">
        <v>160</v>
      </c>
      <c r="E1530" s="16">
        <v>3008</v>
      </c>
      <c r="F1530" s="17" t="s">
        <v>8219</v>
      </c>
      <c r="G1530" s="16">
        <v>26</v>
      </c>
      <c r="I1530" s="16">
        <v>4112</v>
      </c>
      <c r="J1530" s="19" t="s">
        <v>8221</v>
      </c>
      <c r="K1530" s="16">
        <v>1</v>
      </c>
    </row>
    <row r="1531" spans="1:11" x14ac:dyDescent="0.2">
      <c r="A1531" s="16">
        <v>1529</v>
      </c>
      <c r="B1531" s="17" t="s">
        <v>8219</v>
      </c>
      <c r="C1531" s="16">
        <v>141</v>
      </c>
      <c r="E1531" s="16">
        <v>3009</v>
      </c>
      <c r="F1531" s="17" t="s">
        <v>8219</v>
      </c>
      <c r="G1531" s="16">
        <v>128</v>
      </c>
      <c r="I1531" s="16">
        <v>4113</v>
      </c>
      <c r="J1531" s="19" t="s">
        <v>8221</v>
      </c>
      <c r="K1531" s="16">
        <v>3</v>
      </c>
    </row>
    <row r="1532" spans="1:11" x14ac:dyDescent="0.2">
      <c r="A1532" s="16">
        <v>1530</v>
      </c>
      <c r="B1532" s="17" t="s">
        <v>8219</v>
      </c>
      <c r="C1532" s="16">
        <v>874</v>
      </c>
      <c r="E1532" s="16">
        <v>3010</v>
      </c>
      <c r="F1532" s="17" t="s">
        <v>8219</v>
      </c>
      <c r="G1532" s="16">
        <v>15</v>
      </c>
    </row>
    <row r="1533" spans="1:11" x14ac:dyDescent="0.2">
      <c r="A1533" s="16">
        <v>1531</v>
      </c>
      <c r="B1533" s="17" t="s">
        <v>8219</v>
      </c>
      <c r="C1533" s="16">
        <v>73</v>
      </c>
      <c r="E1533" s="16">
        <v>3011</v>
      </c>
      <c r="F1533" s="17" t="s">
        <v>8219</v>
      </c>
      <c r="G1533" s="16">
        <v>25</v>
      </c>
    </row>
    <row r="1534" spans="1:11" x14ac:dyDescent="0.2">
      <c r="A1534" s="16">
        <v>1532</v>
      </c>
      <c r="B1534" s="17" t="s">
        <v>8219</v>
      </c>
      <c r="C1534" s="16">
        <v>294</v>
      </c>
      <c r="E1534" s="16">
        <v>3012</v>
      </c>
      <c r="F1534" s="17" t="s">
        <v>8219</v>
      </c>
      <c r="G1534" s="16">
        <v>55</v>
      </c>
    </row>
    <row r="1535" spans="1:11" x14ac:dyDescent="0.2">
      <c r="A1535" s="16">
        <v>1533</v>
      </c>
      <c r="B1535" s="17" t="s">
        <v>8219</v>
      </c>
      <c r="C1535" s="16">
        <v>740</v>
      </c>
      <c r="E1535" s="16">
        <v>3013</v>
      </c>
      <c r="F1535" s="17" t="s">
        <v>8219</v>
      </c>
      <c r="G1535" s="16">
        <v>107</v>
      </c>
    </row>
    <row r="1536" spans="1:11" x14ac:dyDescent="0.2">
      <c r="A1536" s="16">
        <v>1534</v>
      </c>
      <c r="B1536" s="17" t="s">
        <v>8219</v>
      </c>
      <c r="C1536" s="16">
        <v>369</v>
      </c>
      <c r="E1536" s="16">
        <v>3014</v>
      </c>
      <c r="F1536" s="17" t="s">
        <v>8219</v>
      </c>
      <c r="G1536" s="16">
        <v>557</v>
      </c>
    </row>
    <row r="1537" spans="1:7" x14ac:dyDescent="0.2">
      <c r="A1537" s="16">
        <v>1535</v>
      </c>
      <c r="B1537" s="17" t="s">
        <v>8219</v>
      </c>
      <c r="C1537" s="16">
        <v>110</v>
      </c>
      <c r="E1537" s="16">
        <v>3015</v>
      </c>
      <c r="F1537" s="17" t="s">
        <v>8219</v>
      </c>
      <c r="G1537" s="16">
        <v>40</v>
      </c>
    </row>
    <row r="1538" spans="1:7" x14ac:dyDescent="0.2">
      <c r="A1538" s="16">
        <v>1536</v>
      </c>
      <c r="B1538" s="17" t="s">
        <v>8219</v>
      </c>
      <c r="C1538" s="16">
        <v>455</v>
      </c>
      <c r="E1538" s="16">
        <v>3016</v>
      </c>
      <c r="F1538" s="17" t="s">
        <v>8219</v>
      </c>
      <c r="G1538" s="16">
        <v>36</v>
      </c>
    </row>
    <row r="1539" spans="1:7" x14ac:dyDescent="0.2">
      <c r="A1539" s="16">
        <v>1537</v>
      </c>
      <c r="B1539" s="17" t="s">
        <v>8219</v>
      </c>
      <c r="C1539" s="16">
        <v>224</v>
      </c>
      <c r="E1539" s="16">
        <v>3017</v>
      </c>
      <c r="F1539" s="17" t="s">
        <v>8219</v>
      </c>
      <c r="G1539" s="16">
        <v>159</v>
      </c>
    </row>
    <row r="1540" spans="1:7" x14ac:dyDescent="0.2">
      <c r="A1540" s="16">
        <v>1538</v>
      </c>
      <c r="B1540" s="17" t="s">
        <v>8219</v>
      </c>
      <c r="C1540" s="16">
        <v>46</v>
      </c>
      <c r="E1540" s="16">
        <v>3018</v>
      </c>
      <c r="F1540" s="17" t="s">
        <v>8219</v>
      </c>
      <c r="G1540" s="16">
        <v>41</v>
      </c>
    </row>
    <row r="1541" spans="1:7" x14ac:dyDescent="0.2">
      <c r="A1541" s="16">
        <v>1539</v>
      </c>
      <c r="B1541" s="17" t="s">
        <v>8219</v>
      </c>
      <c r="C1541" s="16">
        <v>284</v>
      </c>
      <c r="E1541" s="16">
        <v>3019</v>
      </c>
      <c r="F1541" s="17" t="s">
        <v>8219</v>
      </c>
      <c r="G1541" s="16">
        <v>226</v>
      </c>
    </row>
    <row r="1542" spans="1:7" x14ac:dyDescent="0.2">
      <c r="A1542" s="16">
        <v>1540</v>
      </c>
      <c r="B1542" s="17" t="s">
        <v>8219</v>
      </c>
      <c r="C1542" s="16">
        <v>98</v>
      </c>
      <c r="E1542" s="16">
        <v>3020</v>
      </c>
      <c r="F1542" s="17" t="s">
        <v>8219</v>
      </c>
      <c r="G1542" s="16">
        <v>30</v>
      </c>
    </row>
    <row r="1543" spans="1:7" x14ac:dyDescent="0.2">
      <c r="A1543" s="16">
        <v>1541</v>
      </c>
      <c r="B1543" s="19" t="s">
        <v>8221</v>
      </c>
      <c r="C1543" s="16">
        <v>2</v>
      </c>
      <c r="E1543" s="16">
        <v>3021</v>
      </c>
      <c r="F1543" s="17" t="s">
        <v>8219</v>
      </c>
      <c r="G1543" s="16">
        <v>103</v>
      </c>
    </row>
    <row r="1544" spans="1:7" x14ac:dyDescent="0.2">
      <c r="A1544" s="16">
        <v>1542</v>
      </c>
      <c r="B1544" s="19" t="s">
        <v>8221</v>
      </c>
      <c r="C1544" s="16">
        <v>1</v>
      </c>
      <c r="E1544" s="16">
        <v>3022</v>
      </c>
      <c r="F1544" s="17" t="s">
        <v>8219</v>
      </c>
      <c r="G1544" s="16">
        <v>62</v>
      </c>
    </row>
    <row r="1545" spans="1:7" x14ac:dyDescent="0.2">
      <c r="A1545" s="16">
        <v>1543</v>
      </c>
      <c r="B1545" s="19" t="s">
        <v>8221</v>
      </c>
      <c r="C1545" s="16">
        <v>1</v>
      </c>
      <c r="E1545" s="16">
        <v>3023</v>
      </c>
      <c r="F1545" s="17" t="s">
        <v>8219</v>
      </c>
      <c r="G1545" s="16">
        <v>6</v>
      </c>
    </row>
    <row r="1546" spans="1:7" x14ac:dyDescent="0.2">
      <c r="A1546" s="16">
        <v>1544</v>
      </c>
      <c r="B1546" s="19" t="s">
        <v>8221</v>
      </c>
      <c r="C1546" s="16">
        <v>0</v>
      </c>
      <c r="E1546" s="16">
        <v>3024</v>
      </c>
      <c r="F1546" s="17" t="s">
        <v>8219</v>
      </c>
      <c r="G1546" s="16">
        <v>182</v>
      </c>
    </row>
    <row r="1547" spans="1:7" x14ac:dyDescent="0.2">
      <c r="A1547" s="16">
        <v>1545</v>
      </c>
      <c r="B1547" s="19" t="s">
        <v>8221</v>
      </c>
      <c r="C1547" s="16">
        <v>1</v>
      </c>
      <c r="E1547" s="16">
        <v>3025</v>
      </c>
      <c r="F1547" s="17" t="s">
        <v>8219</v>
      </c>
      <c r="G1547" s="16">
        <v>145</v>
      </c>
    </row>
    <row r="1548" spans="1:7" x14ac:dyDescent="0.2">
      <c r="A1548" s="16">
        <v>1546</v>
      </c>
      <c r="B1548" s="19" t="s">
        <v>8221</v>
      </c>
      <c r="C1548" s="16">
        <v>11</v>
      </c>
      <c r="E1548" s="16">
        <v>3026</v>
      </c>
      <c r="F1548" s="17" t="s">
        <v>8219</v>
      </c>
      <c r="G1548" s="16">
        <v>25</v>
      </c>
    </row>
    <row r="1549" spans="1:7" x14ac:dyDescent="0.2">
      <c r="A1549" s="16">
        <v>1547</v>
      </c>
      <c r="B1549" s="19" t="s">
        <v>8221</v>
      </c>
      <c r="C1549" s="16">
        <v>0</v>
      </c>
      <c r="E1549" s="16">
        <v>3027</v>
      </c>
      <c r="F1549" s="17" t="s">
        <v>8219</v>
      </c>
      <c r="G1549" s="16">
        <v>320</v>
      </c>
    </row>
    <row r="1550" spans="1:7" x14ac:dyDescent="0.2">
      <c r="A1550" s="16">
        <v>1548</v>
      </c>
      <c r="B1550" s="19" t="s">
        <v>8221</v>
      </c>
      <c r="C1550" s="16">
        <v>1</v>
      </c>
      <c r="E1550" s="16">
        <v>3028</v>
      </c>
      <c r="F1550" s="17" t="s">
        <v>8219</v>
      </c>
      <c r="G1550" s="16">
        <v>99</v>
      </c>
    </row>
    <row r="1551" spans="1:7" x14ac:dyDescent="0.2">
      <c r="A1551" s="16">
        <v>1549</v>
      </c>
      <c r="B1551" s="19" t="s">
        <v>8221</v>
      </c>
      <c r="C1551" s="16">
        <v>6</v>
      </c>
      <c r="E1551" s="16">
        <v>3029</v>
      </c>
      <c r="F1551" s="17" t="s">
        <v>8219</v>
      </c>
      <c r="G1551" s="16">
        <v>348</v>
      </c>
    </row>
    <row r="1552" spans="1:7" x14ac:dyDescent="0.2">
      <c r="A1552" s="16">
        <v>1550</v>
      </c>
      <c r="B1552" s="19" t="s">
        <v>8221</v>
      </c>
      <c r="C1552" s="16">
        <v>7</v>
      </c>
      <c r="E1552" s="16">
        <v>3030</v>
      </c>
      <c r="F1552" s="17" t="s">
        <v>8219</v>
      </c>
      <c r="G1552" s="16">
        <v>41</v>
      </c>
    </row>
    <row r="1553" spans="1:7" x14ac:dyDescent="0.2">
      <c r="A1553" s="16">
        <v>1551</v>
      </c>
      <c r="B1553" s="19" t="s">
        <v>8221</v>
      </c>
      <c r="C1553" s="16">
        <v>0</v>
      </c>
      <c r="E1553" s="16">
        <v>3031</v>
      </c>
      <c r="F1553" s="17" t="s">
        <v>8219</v>
      </c>
      <c r="G1553" s="16">
        <v>29</v>
      </c>
    </row>
    <row r="1554" spans="1:7" x14ac:dyDescent="0.2">
      <c r="A1554" s="16">
        <v>1552</v>
      </c>
      <c r="B1554" s="19" t="s">
        <v>8221</v>
      </c>
      <c r="C1554" s="16">
        <v>16</v>
      </c>
      <c r="E1554" s="16">
        <v>3032</v>
      </c>
      <c r="F1554" s="17" t="s">
        <v>8219</v>
      </c>
      <c r="G1554" s="16">
        <v>25</v>
      </c>
    </row>
    <row r="1555" spans="1:7" x14ac:dyDescent="0.2">
      <c r="A1555" s="16">
        <v>1553</v>
      </c>
      <c r="B1555" s="19" t="s">
        <v>8221</v>
      </c>
      <c r="C1555" s="16">
        <v>0</v>
      </c>
      <c r="E1555" s="16">
        <v>3033</v>
      </c>
      <c r="F1555" s="17" t="s">
        <v>8219</v>
      </c>
      <c r="G1555" s="16">
        <v>23</v>
      </c>
    </row>
    <row r="1556" spans="1:7" x14ac:dyDescent="0.2">
      <c r="A1556" s="16">
        <v>1554</v>
      </c>
      <c r="B1556" s="19" t="s">
        <v>8221</v>
      </c>
      <c r="C1556" s="16">
        <v>0</v>
      </c>
      <c r="E1556" s="16">
        <v>3034</v>
      </c>
      <c r="F1556" s="17" t="s">
        <v>8219</v>
      </c>
      <c r="G1556" s="16">
        <v>1260</v>
      </c>
    </row>
    <row r="1557" spans="1:7" x14ac:dyDescent="0.2">
      <c r="A1557" s="16">
        <v>1555</v>
      </c>
      <c r="B1557" s="19" t="s">
        <v>8221</v>
      </c>
      <c r="C1557" s="16">
        <v>0</v>
      </c>
      <c r="E1557" s="16">
        <v>3035</v>
      </c>
      <c r="F1557" s="17" t="s">
        <v>8219</v>
      </c>
      <c r="G1557" s="16">
        <v>307</v>
      </c>
    </row>
    <row r="1558" spans="1:7" x14ac:dyDescent="0.2">
      <c r="A1558" s="16">
        <v>1556</v>
      </c>
      <c r="B1558" s="19" t="s">
        <v>8221</v>
      </c>
      <c r="C1558" s="16">
        <v>12</v>
      </c>
      <c r="E1558" s="16">
        <v>3036</v>
      </c>
      <c r="F1558" s="17" t="s">
        <v>8219</v>
      </c>
      <c r="G1558" s="16">
        <v>329</v>
      </c>
    </row>
    <row r="1559" spans="1:7" x14ac:dyDescent="0.2">
      <c r="A1559" s="16">
        <v>1557</v>
      </c>
      <c r="B1559" s="19" t="s">
        <v>8221</v>
      </c>
      <c r="C1559" s="16">
        <v>1</v>
      </c>
      <c r="E1559" s="16">
        <v>3037</v>
      </c>
      <c r="F1559" s="17" t="s">
        <v>8219</v>
      </c>
      <c r="G1559" s="16">
        <v>32</v>
      </c>
    </row>
    <row r="1560" spans="1:7" x14ac:dyDescent="0.2">
      <c r="A1560" s="16">
        <v>1558</v>
      </c>
      <c r="B1560" s="19" t="s">
        <v>8221</v>
      </c>
      <c r="C1560" s="16">
        <v>3</v>
      </c>
      <c r="E1560" s="16">
        <v>3038</v>
      </c>
      <c r="F1560" s="17" t="s">
        <v>8219</v>
      </c>
      <c r="G1560" s="16">
        <v>27</v>
      </c>
    </row>
    <row r="1561" spans="1:7" x14ac:dyDescent="0.2">
      <c r="A1561" s="16">
        <v>1559</v>
      </c>
      <c r="B1561" s="19" t="s">
        <v>8221</v>
      </c>
      <c r="C1561" s="16">
        <v>1</v>
      </c>
      <c r="E1561" s="16">
        <v>3039</v>
      </c>
      <c r="F1561" s="17" t="s">
        <v>8219</v>
      </c>
      <c r="G1561" s="16">
        <v>236</v>
      </c>
    </row>
    <row r="1562" spans="1:7" x14ac:dyDescent="0.2">
      <c r="A1562" s="16">
        <v>1560</v>
      </c>
      <c r="B1562" s="19" t="s">
        <v>8221</v>
      </c>
      <c r="C1562" s="16">
        <v>4</v>
      </c>
      <c r="E1562" s="16">
        <v>3040</v>
      </c>
      <c r="F1562" s="17" t="s">
        <v>8219</v>
      </c>
      <c r="G1562" s="16">
        <v>42</v>
      </c>
    </row>
    <row r="1563" spans="1:7" x14ac:dyDescent="0.2">
      <c r="A1563" s="16">
        <v>1561</v>
      </c>
      <c r="B1563" s="18" t="s">
        <v>8220</v>
      </c>
      <c r="C1563" s="16">
        <v>1</v>
      </c>
      <c r="E1563" s="16">
        <v>3041</v>
      </c>
      <c r="F1563" s="17" t="s">
        <v>8219</v>
      </c>
      <c r="G1563" s="16">
        <v>95</v>
      </c>
    </row>
    <row r="1564" spans="1:7" x14ac:dyDescent="0.2">
      <c r="A1564" s="16">
        <v>1562</v>
      </c>
      <c r="B1564" s="18" t="s">
        <v>8220</v>
      </c>
      <c r="C1564" s="16">
        <v>0</v>
      </c>
      <c r="E1564" s="16">
        <v>3042</v>
      </c>
      <c r="F1564" s="17" t="s">
        <v>8219</v>
      </c>
      <c r="G1564" s="16">
        <v>37</v>
      </c>
    </row>
    <row r="1565" spans="1:7" x14ac:dyDescent="0.2">
      <c r="A1565" s="16">
        <v>1563</v>
      </c>
      <c r="B1565" s="18" t="s">
        <v>8220</v>
      </c>
      <c r="C1565" s="16">
        <v>2</v>
      </c>
      <c r="E1565" s="16">
        <v>3043</v>
      </c>
      <c r="F1565" s="17" t="s">
        <v>8219</v>
      </c>
      <c r="G1565" s="16">
        <v>128</v>
      </c>
    </row>
    <row r="1566" spans="1:7" x14ac:dyDescent="0.2">
      <c r="A1566" s="16">
        <v>1564</v>
      </c>
      <c r="B1566" s="18" t="s">
        <v>8220</v>
      </c>
      <c r="C1566" s="16">
        <v>1</v>
      </c>
      <c r="E1566" s="16">
        <v>3044</v>
      </c>
      <c r="F1566" s="17" t="s">
        <v>8219</v>
      </c>
      <c r="G1566" s="16">
        <v>156</v>
      </c>
    </row>
    <row r="1567" spans="1:7" x14ac:dyDescent="0.2">
      <c r="A1567" s="16">
        <v>1565</v>
      </c>
      <c r="B1567" s="18" t="s">
        <v>8220</v>
      </c>
      <c r="C1567" s="16">
        <v>1</v>
      </c>
      <c r="E1567" s="16">
        <v>3045</v>
      </c>
      <c r="F1567" s="17" t="s">
        <v>8219</v>
      </c>
      <c r="G1567" s="16">
        <v>64</v>
      </c>
    </row>
    <row r="1568" spans="1:7" x14ac:dyDescent="0.2">
      <c r="A1568" s="16">
        <v>1566</v>
      </c>
      <c r="B1568" s="18" t="s">
        <v>8220</v>
      </c>
      <c r="C1568" s="16">
        <v>59</v>
      </c>
      <c r="E1568" s="16">
        <v>3046</v>
      </c>
      <c r="F1568" s="17" t="s">
        <v>8219</v>
      </c>
      <c r="G1568" s="16">
        <v>58</v>
      </c>
    </row>
    <row r="1569" spans="1:7" x14ac:dyDescent="0.2">
      <c r="A1569" s="16">
        <v>1567</v>
      </c>
      <c r="B1569" s="18" t="s">
        <v>8220</v>
      </c>
      <c r="C1569" s="16">
        <v>13</v>
      </c>
      <c r="E1569" s="16">
        <v>3047</v>
      </c>
      <c r="F1569" s="17" t="s">
        <v>8219</v>
      </c>
      <c r="G1569" s="16">
        <v>20</v>
      </c>
    </row>
    <row r="1570" spans="1:7" x14ac:dyDescent="0.2">
      <c r="A1570" s="16">
        <v>1568</v>
      </c>
      <c r="B1570" s="18" t="s">
        <v>8220</v>
      </c>
      <c r="C1570" s="16">
        <v>22</v>
      </c>
      <c r="E1570" s="16">
        <v>3048</v>
      </c>
      <c r="F1570" s="17" t="s">
        <v>8219</v>
      </c>
      <c r="G1570" s="16">
        <v>47</v>
      </c>
    </row>
    <row r="1571" spans="1:7" x14ac:dyDescent="0.2">
      <c r="A1571" s="16">
        <v>1569</v>
      </c>
      <c r="B1571" s="18" t="s">
        <v>8220</v>
      </c>
      <c r="C1571" s="16">
        <v>0</v>
      </c>
      <c r="E1571" s="16">
        <v>3049</v>
      </c>
      <c r="F1571" s="17" t="s">
        <v>8219</v>
      </c>
      <c r="G1571" s="16">
        <v>54</v>
      </c>
    </row>
    <row r="1572" spans="1:7" x14ac:dyDescent="0.2">
      <c r="A1572" s="16">
        <v>1570</v>
      </c>
      <c r="B1572" s="18" t="s">
        <v>8220</v>
      </c>
      <c r="C1572" s="16">
        <v>52</v>
      </c>
      <c r="E1572" s="16">
        <v>3050</v>
      </c>
      <c r="F1572" s="17" t="s">
        <v>8219</v>
      </c>
      <c r="G1572" s="16">
        <v>9</v>
      </c>
    </row>
    <row r="1573" spans="1:7" x14ac:dyDescent="0.2">
      <c r="A1573" s="16">
        <v>1571</v>
      </c>
      <c r="B1573" s="18" t="s">
        <v>8220</v>
      </c>
      <c r="C1573" s="16">
        <v>4</v>
      </c>
      <c r="E1573" s="16">
        <v>3147</v>
      </c>
      <c r="F1573" s="17" t="s">
        <v>8219</v>
      </c>
      <c r="G1573" s="16">
        <v>213</v>
      </c>
    </row>
    <row r="1574" spans="1:7" x14ac:dyDescent="0.2">
      <c r="A1574" s="16">
        <v>1572</v>
      </c>
      <c r="B1574" s="18" t="s">
        <v>8220</v>
      </c>
      <c r="C1574" s="16">
        <v>3</v>
      </c>
      <c r="E1574" s="16">
        <v>3148</v>
      </c>
      <c r="F1574" s="17" t="s">
        <v>8219</v>
      </c>
      <c r="G1574" s="16">
        <v>57</v>
      </c>
    </row>
    <row r="1575" spans="1:7" x14ac:dyDescent="0.2">
      <c r="A1575" s="16">
        <v>1573</v>
      </c>
      <c r="B1575" s="18" t="s">
        <v>8220</v>
      </c>
      <c r="C1575" s="16">
        <v>3</v>
      </c>
      <c r="E1575" s="16">
        <v>3149</v>
      </c>
      <c r="F1575" s="17" t="s">
        <v>8219</v>
      </c>
      <c r="G1575" s="16">
        <v>25</v>
      </c>
    </row>
    <row r="1576" spans="1:7" x14ac:dyDescent="0.2">
      <c r="A1576" s="16">
        <v>1574</v>
      </c>
      <c r="B1576" s="18" t="s">
        <v>8220</v>
      </c>
      <c r="C1576" s="16">
        <v>6</v>
      </c>
      <c r="E1576" s="16">
        <v>3150</v>
      </c>
      <c r="F1576" s="17" t="s">
        <v>8219</v>
      </c>
      <c r="G1576" s="16">
        <v>104</v>
      </c>
    </row>
    <row r="1577" spans="1:7" x14ac:dyDescent="0.2">
      <c r="A1577" s="16">
        <v>1575</v>
      </c>
      <c r="B1577" s="18" t="s">
        <v>8220</v>
      </c>
      <c r="C1577" s="16">
        <v>35</v>
      </c>
      <c r="E1577" s="16">
        <v>3151</v>
      </c>
      <c r="F1577" s="17" t="s">
        <v>8219</v>
      </c>
      <c r="G1577" s="16">
        <v>34</v>
      </c>
    </row>
    <row r="1578" spans="1:7" x14ac:dyDescent="0.2">
      <c r="A1578" s="16">
        <v>1576</v>
      </c>
      <c r="B1578" s="18" t="s">
        <v>8220</v>
      </c>
      <c r="C1578" s="16">
        <v>10</v>
      </c>
      <c r="E1578" s="16">
        <v>3152</v>
      </c>
      <c r="F1578" s="17" t="s">
        <v>8219</v>
      </c>
      <c r="G1578" s="16">
        <v>67</v>
      </c>
    </row>
    <row r="1579" spans="1:7" x14ac:dyDescent="0.2">
      <c r="A1579" s="16">
        <v>1577</v>
      </c>
      <c r="B1579" s="18" t="s">
        <v>8220</v>
      </c>
      <c r="C1579" s="16">
        <v>2</v>
      </c>
      <c r="E1579" s="16">
        <v>3153</v>
      </c>
      <c r="F1579" s="17" t="s">
        <v>8219</v>
      </c>
      <c r="G1579" s="16">
        <v>241</v>
      </c>
    </row>
    <row r="1580" spans="1:7" x14ac:dyDescent="0.2">
      <c r="A1580" s="16">
        <v>1578</v>
      </c>
      <c r="B1580" s="18" t="s">
        <v>8220</v>
      </c>
      <c r="C1580" s="16">
        <v>4</v>
      </c>
      <c r="E1580" s="16">
        <v>3154</v>
      </c>
      <c r="F1580" s="17" t="s">
        <v>8219</v>
      </c>
      <c r="G1580" s="16">
        <v>123</v>
      </c>
    </row>
    <row r="1581" spans="1:7" x14ac:dyDescent="0.2">
      <c r="A1581" s="16">
        <v>1579</v>
      </c>
      <c r="B1581" s="18" t="s">
        <v>8220</v>
      </c>
      <c r="C1581" s="16">
        <v>2</v>
      </c>
      <c r="E1581" s="16">
        <v>3155</v>
      </c>
      <c r="F1581" s="17" t="s">
        <v>8219</v>
      </c>
      <c r="G1581" s="16">
        <v>302</v>
      </c>
    </row>
    <row r="1582" spans="1:7" x14ac:dyDescent="0.2">
      <c r="A1582" s="16">
        <v>1580</v>
      </c>
      <c r="B1582" s="18" t="s">
        <v>8220</v>
      </c>
      <c r="C1582" s="16">
        <v>0</v>
      </c>
      <c r="E1582" s="16">
        <v>3156</v>
      </c>
      <c r="F1582" s="17" t="s">
        <v>8219</v>
      </c>
      <c r="G1582" s="16">
        <v>89</v>
      </c>
    </row>
    <row r="1583" spans="1:7" x14ac:dyDescent="0.2">
      <c r="A1583" s="16">
        <v>1581</v>
      </c>
      <c r="B1583" s="19" t="s">
        <v>8221</v>
      </c>
      <c r="C1583" s="16">
        <v>1</v>
      </c>
      <c r="E1583" s="16">
        <v>3157</v>
      </c>
      <c r="F1583" s="17" t="s">
        <v>8219</v>
      </c>
      <c r="G1583" s="16">
        <v>41</v>
      </c>
    </row>
    <row r="1584" spans="1:7" x14ac:dyDescent="0.2">
      <c r="A1584" s="16">
        <v>1582</v>
      </c>
      <c r="B1584" s="19" t="s">
        <v>8221</v>
      </c>
      <c r="C1584" s="16">
        <v>3</v>
      </c>
      <c r="E1584" s="16">
        <v>3158</v>
      </c>
      <c r="F1584" s="17" t="s">
        <v>8219</v>
      </c>
      <c r="G1584" s="16">
        <v>69</v>
      </c>
    </row>
    <row r="1585" spans="1:7" x14ac:dyDescent="0.2">
      <c r="A1585" s="16">
        <v>1583</v>
      </c>
      <c r="B1585" s="19" t="s">
        <v>8221</v>
      </c>
      <c r="C1585" s="16">
        <v>1</v>
      </c>
      <c r="E1585" s="16">
        <v>3159</v>
      </c>
      <c r="F1585" s="17" t="s">
        <v>8219</v>
      </c>
      <c r="G1585" s="16">
        <v>52</v>
      </c>
    </row>
    <row r="1586" spans="1:7" x14ac:dyDescent="0.2">
      <c r="A1586" s="16">
        <v>1584</v>
      </c>
      <c r="B1586" s="19" t="s">
        <v>8221</v>
      </c>
      <c r="C1586" s="16">
        <v>0</v>
      </c>
      <c r="E1586" s="16">
        <v>3160</v>
      </c>
      <c r="F1586" s="17" t="s">
        <v>8219</v>
      </c>
      <c r="G1586" s="16">
        <v>57</v>
      </c>
    </row>
    <row r="1587" spans="1:7" x14ac:dyDescent="0.2">
      <c r="A1587" s="16">
        <v>1585</v>
      </c>
      <c r="B1587" s="19" t="s">
        <v>8221</v>
      </c>
      <c r="C1587" s="16">
        <v>12</v>
      </c>
      <c r="E1587" s="16">
        <v>3161</v>
      </c>
      <c r="F1587" s="17" t="s">
        <v>8219</v>
      </c>
      <c r="G1587" s="16">
        <v>74</v>
      </c>
    </row>
    <row r="1588" spans="1:7" x14ac:dyDescent="0.2">
      <c r="A1588" s="16">
        <v>1586</v>
      </c>
      <c r="B1588" s="19" t="s">
        <v>8221</v>
      </c>
      <c r="C1588" s="16">
        <v>0</v>
      </c>
      <c r="E1588" s="16">
        <v>3162</v>
      </c>
      <c r="F1588" s="17" t="s">
        <v>8219</v>
      </c>
      <c r="G1588" s="16">
        <v>63</v>
      </c>
    </row>
    <row r="1589" spans="1:7" x14ac:dyDescent="0.2">
      <c r="A1589" s="16">
        <v>1587</v>
      </c>
      <c r="B1589" s="19" t="s">
        <v>8221</v>
      </c>
      <c r="C1589" s="16">
        <v>1</v>
      </c>
      <c r="E1589" s="16">
        <v>3163</v>
      </c>
      <c r="F1589" s="17" t="s">
        <v>8219</v>
      </c>
      <c r="G1589" s="16">
        <v>72</v>
      </c>
    </row>
    <row r="1590" spans="1:7" x14ac:dyDescent="0.2">
      <c r="A1590" s="16">
        <v>1588</v>
      </c>
      <c r="B1590" s="19" t="s">
        <v>8221</v>
      </c>
      <c r="C1590" s="16">
        <v>0</v>
      </c>
      <c r="E1590" s="16">
        <v>3164</v>
      </c>
      <c r="F1590" s="17" t="s">
        <v>8219</v>
      </c>
      <c r="G1590" s="16">
        <v>71</v>
      </c>
    </row>
    <row r="1591" spans="1:7" x14ac:dyDescent="0.2">
      <c r="A1591" s="16">
        <v>1589</v>
      </c>
      <c r="B1591" s="19" t="s">
        <v>8221</v>
      </c>
      <c r="C1591" s="16">
        <v>0</v>
      </c>
      <c r="E1591" s="16">
        <v>3165</v>
      </c>
      <c r="F1591" s="17" t="s">
        <v>8219</v>
      </c>
      <c r="G1591" s="16">
        <v>21</v>
      </c>
    </row>
    <row r="1592" spans="1:7" x14ac:dyDescent="0.2">
      <c r="A1592" s="16">
        <v>1590</v>
      </c>
      <c r="B1592" s="19" t="s">
        <v>8221</v>
      </c>
      <c r="C1592" s="16">
        <v>2</v>
      </c>
      <c r="E1592" s="16">
        <v>3166</v>
      </c>
      <c r="F1592" s="17" t="s">
        <v>8219</v>
      </c>
      <c r="G1592" s="16">
        <v>930</v>
      </c>
    </row>
    <row r="1593" spans="1:7" x14ac:dyDescent="0.2">
      <c r="A1593" s="16">
        <v>1591</v>
      </c>
      <c r="B1593" s="19" t="s">
        <v>8221</v>
      </c>
      <c r="C1593" s="16">
        <v>92</v>
      </c>
      <c r="E1593" s="16">
        <v>3167</v>
      </c>
      <c r="F1593" s="17" t="s">
        <v>8219</v>
      </c>
      <c r="G1593" s="16">
        <v>55</v>
      </c>
    </row>
    <row r="1594" spans="1:7" x14ac:dyDescent="0.2">
      <c r="A1594" s="16">
        <v>1592</v>
      </c>
      <c r="B1594" s="19" t="s">
        <v>8221</v>
      </c>
      <c r="C1594" s="16">
        <v>0</v>
      </c>
      <c r="E1594" s="16">
        <v>3168</v>
      </c>
      <c r="F1594" s="17" t="s">
        <v>8219</v>
      </c>
      <c r="G1594" s="16">
        <v>61</v>
      </c>
    </row>
    <row r="1595" spans="1:7" x14ac:dyDescent="0.2">
      <c r="A1595" s="16">
        <v>1593</v>
      </c>
      <c r="B1595" s="19" t="s">
        <v>8221</v>
      </c>
      <c r="C1595" s="16">
        <v>3</v>
      </c>
      <c r="E1595" s="16">
        <v>3169</v>
      </c>
      <c r="F1595" s="17" t="s">
        <v>8219</v>
      </c>
      <c r="G1595" s="16">
        <v>82</v>
      </c>
    </row>
    <row r="1596" spans="1:7" x14ac:dyDescent="0.2">
      <c r="A1596" s="16">
        <v>1594</v>
      </c>
      <c r="B1596" s="19" t="s">
        <v>8221</v>
      </c>
      <c r="C1596" s="16">
        <v>10</v>
      </c>
      <c r="E1596" s="16">
        <v>3170</v>
      </c>
      <c r="F1596" s="17" t="s">
        <v>8219</v>
      </c>
      <c r="G1596" s="16">
        <v>71</v>
      </c>
    </row>
    <row r="1597" spans="1:7" x14ac:dyDescent="0.2">
      <c r="A1597" s="16">
        <v>1595</v>
      </c>
      <c r="B1597" s="19" t="s">
        <v>8221</v>
      </c>
      <c r="C1597" s="16">
        <v>7</v>
      </c>
      <c r="E1597" s="16">
        <v>3171</v>
      </c>
      <c r="F1597" s="17" t="s">
        <v>8219</v>
      </c>
      <c r="G1597" s="16">
        <v>117</v>
      </c>
    </row>
    <row r="1598" spans="1:7" x14ac:dyDescent="0.2">
      <c r="A1598" s="16">
        <v>1596</v>
      </c>
      <c r="B1598" s="19" t="s">
        <v>8221</v>
      </c>
      <c r="C1598" s="16">
        <v>3</v>
      </c>
      <c r="E1598" s="16">
        <v>3172</v>
      </c>
      <c r="F1598" s="17" t="s">
        <v>8219</v>
      </c>
      <c r="G1598" s="16">
        <v>29</v>
      </c>
    </row>
    <row r="1599" spans="1:7" x14ac:dyDescent="0.2">
      <c r="A1599" s="16">
        <v>1597</v>
      </c>
      <c r="B1599" s="19" t="s">
        <v>8221</v>
      </c>
      <c r="C1599" s="16">
        <v>0</v>
      </c>
      <c r="E1599" s="16">
        <v>3173</v>
      </c>
      <c r="F1599" s="17" t="s">
        <v>8219</v>
      </c>
      <c r="G1599" s="16">
        <v>74</v>
      </c>
    </row>
    <row r="1600" spans="1:7" x14ac:dyDescent="0.2">
      <c r="A1600" s="16">
        <v>1598</v>
      </c>
      <c r="B1600" s="19" t="s">
        <v>8221</v>
      </c>
      <c r="C1600" s="16">
        <v>1</v>
      </c>
      <c r="E1600" s="16">
        <v>3174</v>
      </c>
      <c r="F1600" s="17" t="s">
        <v>8219</v>
      </c>
      <c r="G1600" s="16">
        <v>23</v>
      </c>
    </row>
    <row r="1601" spans="1:7" x14ac:dyDescent="0.2">
      <c r="A1601" s="16">
        <v>1599</v>
      </c>
      <c r="B1601" s="19" t="s">
        <v>8221</v>
      </c>
      <c r="C1601" s="16">
        <v>0</v>
      </c>
      <c r="E1601" s="16">
        <v>3175</v>
      </c>
      <c r="F1601" s="17" t="s">
        <v>8219</v>
      </c>
      <c r="G1601" s="16">
        <v>60</v>
      </c>
    </row>
    <row r="1602" spans="1:7" x14ac:dyDescent="0.2">
      <c r="A1602" s="16">
        <v>1600</v>
      </c>
      <c r="B1602" s="19" t="s">
        <v>8221</v>
      </c>
      <c r="C1602" s="16">
        <v>9</v>
      </c>
      <c r="E1602" s="16">
        <v>3176</v>
      </c>
      <c r="F1602" s="17" t="s">
        <v>8219</v>
      </c>
      <c r="G1602" s="16">
        <v>55</v>
      </c>
    </row>
    <row r="1603" spans="1:7" x14ac:dyDescent="0.2">
      <c r="A1603" s="16">
        <v>1601</v>
      </c>
      <c r="B1603" s="17" t="s">
        <v>8219</v>
      </c>
      <c r="C1603" s="16">
        <v>56</v>
      </c>
      <c r="E1603" s="16">
        <v>3177</v>
      </c>
      <c r="F1603" s="17" t="s">
        <v>8219</v>
      </c>
      <c r="G1603" s="16">
        <v>51</v>
      </c>
    </row>
    <row r="1604" spans="1:7" x14ac:dyDescent="0.2">
      <c r="A1604" s="16">
        <v>1602</v>
      </c>
      <c r="B1604" s="17" t="s">
        <v>8219</v>
      </c>
      <c r="C1604" s="16">
        <v>32</v>
      </c>
      <c r="E1604" s="16">
        <v>3178</v>
      </c>
      <c r="F1604" s="17" t="s">
        <v>8219</v>
      </c>
      <c r="G1604" s="16">
        <v>78</v>
      </c>
    </row>
    <row r="1605" spans="1:7" x14ac:dyDescent="0.2">
      <c r="A1605" s="16">
        <v>1603</v>
      </c>
      <c r="B1605" s="17" t="s">
        <v>8219</v>
      </c>
      <c r="C1605" s="16">
        <v>30</v>
      </c>
      <c r="E1605" s="16">
        <v>3179</v>
      </c>
      <c r="F1605" s="17" t="s">
        <v>8219</v>
      </c>
      <c r="G1605" s="16">
        <v>62</v>
      </c>
    </row>
    <row r="1606" spans="1:7" x14ac:dyDescent="0.2">
      <c r="A1606" s="16">
        <v>1604</v>
      </c>
      <c r="B1606" s="17" t="s">
        <v>8219</v>
      </c>
      <c r="C1606" s="16">
        <v>70</v>
      </c>
      <c r="E1606" s="16">
        <v>3180</v>
      </c>
      <c r="F1606" s="17" t="s">
        <v>8219</v>
      </c>
      <c r="G1606" s="16">
        <v>45</v>
      </c>
    </row>
    <row r="1607" spans="1:7" x14ac:dyDescent="0.2">
      <c r="A1607" s="16">
        <v>1605</v>
      </c>
      <c r="B1607" s="17" t="s">
        <v>8219</v>
      </c>
      <c r="C1607" s="16">
        <v>44</v>
      </c>
      <c r="E1607" s="16">
        <v>3181</v>
      </c>
      <c r="F1607" s="17" t="s">
        <v>8219</v>
      </c>
      <c r="G1607" s="16">
        <v>15</v>
      </c>
    </row>
    <row r="1608" spans="1:7" x14ac:dyDescent="0.2">
      <c r="A1608" s="16">
        <v>1606</v>
      </c>
      <c r="B1608" s="17" t="s">
        <v>8219</v>
      </c>
      <c r="C1608" s="16">
        <v>92</v>
      </c>
      <c r="E1608" s="16">
        <v>3182</v>
      </c>
      <c r="F1608" s="17" t="s">
        <v>8219</v>
      </c>
      <c r="G1608" s="16">
        <v>151</v>
      </c>
    </row>
    <row r="1609" spans="1:7" x14ac:dyDescent="0.2">
      <c r="A1609" s="16">
        <v>1607</v>
      </c>
      <c r="B1609" s="17" t="s">
        <v>8219</v>
      </c>
      <c r="C1609" s="16">
        <v>205</v>
      </c>
      <c r="E1609" s="16">
        <v>3183</v>
      </c>
      <c r="F1609" s="17" t="s">
        <v>8219</v>
      </c>
      <c r="G1609" s="16">
        <v>68</v>
      </c>
    </row>
    <row r="1610" spans="1:7" x14ac:dyDescent="0.2">
      <c r="A1610" s="16">
        <v>1608</v>
      </c>
      <c r="B1610" s="17" t="s">
        <v>8219</v>
      </c>
      <c r="C1610" s="16">
        <v>23</v>
      </c>
      <c r="E1610" s="16">
        <v>3184</v>
      </c>
      <c r="F1610" s="17" t="s">
        <v>8219</v>
      </c>
      <c r="G1610" s="16">
        <v>46</v>
      </c>
    </row>
    <row r="1611" spans="1:7" x14ac:dyDescent="0.2">
      <c r="A1611" s="16">
        <v>1609</v>
      </c>
      <c r="B1611" s="17" t="s">
        <v>8219</v>
      </c>
      <c r="C1611" s="16">
        <v>4</v>
      </c>
      <c r="E1611" s="16">
        <v>3185</v>
      </c>
      <c r="F1611" s="17" t="s">
        <v>8219</v>
      </c>
      <c r="G1611" s="16">
        <v>24</v>
      </c>
    </row>
    <row r="1612" spans="1:7" x14ac:dyDescent="0.2">
      <c r="A1612" s="16">
        <v>1610</v>
      </c>
      <c r="B1612" s="17" t="s">
        <v>8219</v>
      </c>
      <c r="C1612" s="16">
        <v>112</v>
      </c>
      <c r="E1612" s="16">
        <v>3186</v>
      </c>
      <c r="F1612" s="17" t="s">
        <v>8219</v>
      </c>
      <c r="G1612" s="16">
        <v>70</v>
      </c>
    </row>
    <row r="1613" spans="1:7" x14ac:dyDescent="0.2">
      <c r="A1613" s="16">
        <v>1611</v>
      </c>
      <c r="B1613" s="17" t="s">
        <v>8219</v>
      </c>
      <c r="C1613" s="16">
        <v>27</v>
      </c>
      <c r="E1613" s="16">
        <v>3187</v>
      </c>
      <c r="F1613" s="17" t="s">
        <v>8219</v>
      </c>
      <c r="G1613" s="16">
        <v>244</v>
      </c>
    </row>
    <row r="1614" spans="1:7" x14ac:dyDescent="0.2">
      <c r="A1614" s="16">
        <v>1612</v>
      </c>
      <c r="B1614" s="17" t="s">
        <v>8219</v>
      </c>
      <c r="C1614" s="16">
        <v>11</v>
      </c>
      <c r="E1614" s="16">
        <v>3208</v>
      </c>
      <c r="F1614" s="17" t="s">
        <v>8219</v>
      </c>
      <c r="G1614" s="16">
        <v>82</v>
      </c>
    </row>
    <row r="1615" spans="1:7" x14ac:dyDescent="0.2">
      <c r="A1615" s="16">
        <v>1613</v>
      </c>
      <c r="B1615" s="17" t="s">
        <v>8219</v>
      </c>
      <c r="C1615" s="16">
        <v>26</v>
      </c>
      <c r="E1615" s="16">
        <v>3209</v>
      </c>
      <c r="F1615" s="17" t="s">
        <v>8219</v>
      </c>
      <c r="G1615" s="16">
        <v>226</v>
      </c>
    </row>
    <row r="1616" spans="1:7" x14ac:dyDescent="0.2">
      <c r="A1616" s="16">
        <v>1614</v>
      </c>
      <c r="B1616" s="17" t="s">
        <v>8219</v>
      </c>
      <c r="C1616" s="16">
        <v>77</v>
      </c>
      <c r="E1616" s="16">
        <v>3210</v>
      </c>
      <c r="F1616" s="17" t="s">
        <v>8219</v>
      </c>
      <c r="G1616" s="16">
        <v>60</v>
      </c>
    </row>
    <row r="1617" spans="1:7" x14ac:dyDescent="0.2">
      <c r="A1617" s="16">
        <v>1615</v>
      </c>
      <c r="B1617" s="17" t="s">
        <v>8219</v>
      </c>
      <c r="C1617" s="16">
        <v>136</v>
      </c>
      <c r="E1617" s="16">
        <v>3211</v>
      </c>
      <c r="F1617" s="17" t="s">
        <v>8219</v>
      </c>
      <c r="G1617" s="16">
        <v>322</v>
      </c>
    </row>
    <row r="1618" spans="1:7" x14ac:dyDescent="0.2">
      <c r="A1618" s="16">
        <v>1616</v>
      </c>
      <c r="B1618" s="17" t="s">
        <v>8219</v>
      </c>
      <c r="C1618" s="16">
        <v>157</v>
      </c>
      <c r="E1618" s="16">
        <v>3212</v>
      </c>
      <c r="F1618" s="17" t="s">
        <v>8219</v>
      </c>
      <c r="G1618" s="16">
        <v>94</v>
      </c>
    </row>
    <row r="1619" spans="1:7" x14ac:dyDescent="0.2">
      <c r="A1619" s="16">
        <v>1617</v>
      </c>
      <c r="B1619" s="17" t="s">
        <v>8219</v>
      </c>
      <c r="C1619" s="16">
        <v>158</v>
      </c>
      <c r="E1619" s="16">
        <v>3213</v>
      </c>
      <c r="F1619" s="17" t="s">
        <v>8219</v>
      </c>
      <c r="G1619" s="16">
        <v>47</v>
      </c>
    </row>
    <row r="1620" spans="1:7" x14ac:dyDescent="0.2">
      <c r="A1620" s="16">
        <v>1618</v>
      </c>
      <c r="B1620" s="17" t="s">
        <v>8219</v>
      </c>
      <c r="C1620" s="16">
        <v>27</v>
      </c>
      <c r="E1620" s="16">
        <v>3214</v>
      </c>
      <c r="F1620" s="17" t="s">
        <v>8219</v>
      </c>
      <c r="G1620" s="16">
        <v>115</v>
      </c>
    </row>
    <row r="1621" spans="1:7" x14ac:dyDescent="0.2">
      <c r="A1621" s="16">
        <v>1619</v>
      </c>
      <c r="B1621" s="17" t="s">
        <v>8219</v>
      </c>
      <c r="C1621" s="16">
        <v>23</v>
      </c>
      <c r="E1621" s="16">
        <v>3215</v>
      </c>
      <c r="F1621" s="17" t="s">
        <v>8219</v>
      </c>
      <c r="G1621" s="16">
        <v>134</v>
      </c>
    </row>
    <row r="1622" spans="1:7" x14ac:dyDescent="0.2">
      <c r="A1622" s="16">
        <v>1620</v>
      </c>
      <c r="B1622" s="17" t="s">
        <v>8219</v>
      </c>
      <c r="C1622" s="16">
        <v>17</v>
      </c>
      <c r="E1622" s="16">
        <v>3216</v>
      </c>
      <c r="F1622" s="17" t="s">
        <v>8219</v>
      </c>
      <c r="G1622" s="16">
        <v>35</v>
      </c>
    </row>
    <row r="1623" spans="1:7" x14ac:dyDescent="0.2">
      <c r="A1623" s="16">
        <v>1621</v>
      </c>
      <c r="B1623" s="17" t="s">
        <v>8219</v>
      </c>
      <c r="C1623" s="16">
        <v>37</v>
      </c>
      <c r="E1623" s="16">
        <v>3217</v>
      </c>
      <c r="F1623" s="17" t="s">
        <v>8219</v>
      </c>
      <c r="G1623" s="16">
        <v>104</v>
      </c>
    </row>
    <row r="1624" spans="1:7" x14ac:dyDescent="0.2">
      <c r="A1624" s="16">
        <v>1622</v>
      </c>
      <c r="B1624" s="17" t="s">
        <v>8219</v>
      </c>
      <c r="C1624" s="16">
        <v>65</v>
      </c>
      <c r="E1624" s="16">
        <v>3218</v>
      </c>
      <c r="F1624" s="17" t="s">
        <v>8219</v>
      </c>
      <c r="G1624" s="16">
        <v>184</v>
      </c>
    </row>
    <row r="1625" spans="1:7" x14ac:dyDescent="0.2">
      <c r="A1625" s="16">
        <v>1623</v>
      </c>
      <c r="B1625" s="17" t="s">
        <v>8219</v>
      </c>
      <c r="C1625" s="16">
        <v>18</v>
      </c>
      <c r="E1625" s="16">
        <v>3219</v>
      </c>
      <c r="F1625" s="17" t="s">
        <v>8219</v>
      </c>
      <c r="G1625" s="16">
        <v>119</v>
      </c>
    </row>
    <row r="1626" spans="1:7" x14ac:dyDescent="0.2">
      <c r="A1626" s="16">
        <v>1624</v>
      </c>
      <c r="B1626" s="17" t="s">
        <v>8219</v>
      </c>
      <c r="C1626" s="16">
        <v>25</v>
      </c>
      <c r="E1626" s="16">
        <v>3220</v>
      </c>
      <c r="F1626" s="17" t="s">
        <v>8219</v>
      </c>
      <c r="G1626" s="16">
        <v>59</v>
      </c>
    </row>
    <row r="1627" spans="1:7" x14ac:dyDescent="0.2">
      <c r="A1627" s="16">
        <v>1625</v>
      </c>
      <c r="B1627" s="17" t="s">
        <v>8219</v>
      </c>
      <c r="C1627" s="16">
        <v>104</v>
      </c>
      <c r="E1627" s="16">
        <v>3221</v>
      </c>
      <c r="F1627" s="17" t="s">
        <v>8219</v>
      </c>
      <c r="G1627" s="16">
        <v>113</v>
      </c>
    </row>
    <row r="1628" spans="1:7" x14ac:dyDescent="0.2">
      <c r="A1628" s="16">
        <v>1626</v>
      </c>
      <c r="B1628" s="17" t="s">
        <v>8219</v>
      </c>
      <c r="C1628" s="16">
        <v>108</v>
      </c>
      <c r="E1628" s="16">
        <v>3222</v>
      </c>
      <c r="F1628" s="17" t="s">
        <v>8219</v>
      </c>
      <c r="G1628" s="16">
        <v>84</v>
      </c>
    </row>
    <row r="1629" spans="1:7" x14ac:dyDescent="0.2">
      <c r="A1629" s="16">
        <v>1627</v>
      </c>
      <c r="B1629" s="17" t="s">
        <v>8219</v>
      </c>
      <c r="C1629" s="16">
        <v>38</v>
      </c>
      <c r="E1629" s="16">
        <v>3223</v>
      </c>
      <c r="F1629" s="17" t="s">
        <v>8219</v>
      </c>
      <c r="G1629" s="16">
        <v>74</v>
      </c>
    </row>
    <row r="1630" spans="1:7" x14ac:dyDescent="0.2">
      <c r="A1630" s="16">
        <v>1628</v>
      </c>
      <c r="B1630" s="17" t="s">
        <v>8219</v>
      </c>
      <c r="C1630" s="16">
        <v>88</v>
      </c>
      <c r="E1630" s="16">
        <v>3224</v>
      </c>
      <c r="F1630" s="17" t="s">
        <v>8219</v>
      </c>
      <c r="G1630" s="16">
        <v>216</v>
      </c>
    </row>
    <row r="1631" spans="1:7" x14ac:dyDescent="0.2">
      <c r="A1631" s="16">
        <v>1629</v>
      </c>
      <c r="B1631" s="17" t="s">
        <v>8219</v>
      </c>
      <c r="C1631" s="16">
        <v>82</v>
      </c>
      <c r="E1631" s="16">
        <v>3225</v>
      </c>
      <c r="F1631" s="17" t="s">
        <v>8219</v>
      </c>
      <c r="G1631" s="16">
        <v>39</v>
      </c>
    </row>
    <row r="1632" spans="1:7" x14ac:dyDescent="0.2">
      <c r="A1632" s="16">
        <v>1630</v>
      </c>
      <c r="B1632" s="17" t="s">
        <v>8219</v>
      </c>
      <c r="C1632" s="16">
        <v>126</v>
      </c>
      <c r="E1632" s="16">
        <v>3226</v>
      </c>
      <c r="F1632" s="17" t="s">
        <v>8219</v>
      </c>
      <c r="G1632" s="16">
        <v>21</v>
      </c>
    </row>
    <row r="1633" spans="1:7" x14ac:dyDescent="0.2">
      <c r="A1633" s="16">
        <v>1631</v>
      </c>
      <c r="B1633" s="17" t="s">
        <v>8219</v>
      </c>
      <c r="C1633" s="16">
        <v>133</v>
      </c>
      <c r="E1633" s="16">
        <v>3227</v>
      </c>
      <c r="F1633" s="17" t="s">
        <v>8219</v>
      </c>
      <c r="G1633" s="16">
        <v>30</v>
      </c>
    </row>
    <row r="1634" spans="1:7" x14ac:dyDescent="0.2">
      <c r="A1634" s="16">
        <v>1632</v>
      </c>
      <c r="B1634" s="17" t="s">
        <v>8219</v>
      </c>
      <c r="C1634" s="16">
        <v>47</v>
      </c>
      <c r="E1634" s="16">
        <v>3228</v>
      </c>
      <c r="F1634" s="17" t="s">
        <v>8219</v>
      </c>
      <c r="G1634" s="16">
        <v>37</v>
      </c>
    </row>
    <row r="1635" spans="1:7" x14ac:dyDescent="0.2">
      <c r="A1635" s="16">
        <v>1633</v>
      </c>
      <c r="B1635" s="17" t="s">
        <v>8219</v>
      </c>
      <c r="C1635" s="16">
        <v>58</v>
      </c>
      <c r="E1635" s="16">
        <v>3229</v>
      </c>
      <c r="F1635" s="17" t="s">
        <v>8219</v>
      </c>
      <c r="G1635" s="16">
        <v>202</v>
      </c>
    </row>
    <row r="1636" spans="1:7" x14ac:dyDescent="0.2">
      <c r="A1636" s="16">
        <v>1634</v>
      </c>
      <c r="B1636" s="17" t="s">
        <v>8219</v>
      </c>
      <c r="C1636" s="16">
        <v>32</v>
      </c>
      <c r="E1636" s="16">
        <v>3230</v>
      </c>
      <c r="F1636" s="17" t="s">
        <v>8219</v>
      </c>
      <c r="G1636" s="16">
        <v>37</v>
      </c>
    </row>
    <row r="1637" spans="1:7" x14ac:dyDescent="0.2">
      <c r="A1637" s="16">
        <v>1635</v>
      </c>
      <c r="B1637" s="17" t="s">
        <v>8219</v>
      </c>
      <c r="C1637" s="16">
        <v>37</v>
      </c>
      <c r="E1637" s="16">
        <v>3231</v>
      </c>
      <c r="F1637" s="17" t="s">
        <v>8219</v>
      </c>
      <c r="G1637" s="16">
        <v>28</v>
      </c>
    </row>
    <row r="1638" spans="1:7" x14ac:dyDescent="0.2">
      <c r="A1638" s="16">
        <v>1636</v>
      </c>
      <c r="B1638" s="17" t="s">
        <v>8219</v>
      </c>
      <c r="C1638" s="16">
        <v>87</v>
      </c>
      <c r="E1638" s="16">
        <v>3232</v>
      </c>
      <c r="F1638" s="17" t="s">
        <v>8219</v>
      </c>
      <c r="G1638" s="16">
        <v>26</v>
      </c>
    </row>
    <row r="1639" spans="1:7" x14ac:dyDescent="0.2">
      <c r="A1639" s="16">
        <v>1637</v>
      </c>
      <c r="B1639" s="17" t="s">
        <v>8219</v>
      </c>
      <c r="C1639" s="16">
        <v>15</v>
      </c>
      <c r="E1639" s="16">
        <v>3233</v>
      </c>
      <c r="F1639" s="17" t="s">
        <v>8219</v>
      </c>
      <c r="G1639" s="16">
        <v>61</v>
      </c>
    </row>
    <row r="1640" spans="1:7" x14ac:dyDescent="0.2">
      <c r="A1640" s="16">
        <v>1638</v>
      </c>
      <c r="B1640" s="17" t="s">
        <v>8219</v>
      </c>
      <c r="C1640" s="16">
        <v>27</v>
      </c>
      <c r="E1640" s="16">
        <v>3234</v>
      </c>
      <c r="F1640" s="17" t="s">
        <v>8219</v>
      </c>
      <c r="G1640" s="16">
        <v>115</v>
      </c>
    </row>
    <row r="1641" spans="1:7" x14ac:dyDescent="0.2">
      <c r="A1641" s="16">
        <v>1639</v>
      </c>
      <c r="B1641" s="17" t="s">
        <v>8219</v>
      </c>
      <c r="C1641" s="16">
        <v>19</v>
      </c>
      <c r="E1641" s="16">
        <v>3235</v>
      </c>
      <c r="F1641" s="17" t="s">
        <v>8219</v>
      </c>
      <c r="G1641" s="16">
        <v>181</v>
      </c>
    </row>
    <row r="1642" spans="1:7" x14ac:dyDescent="0.2">
      <c r="A1642" s="16">
        <v>1640</v>
      </c>
      <c r="B1642" s="17" t="s">
        <v>8219</v>
      </c>
      <c r="C1642" s="16">
        <v>17</v>
      </c>
      <c r="E1642" s="16">
        <v>3236</v>
      </c>
      <c r="F1642" s="17" t="s">
        <v>8219</v>
      </c>
      <c r="G1642" s="16">
        <v>110</v>
      </c>
    </row>
    <row r="1643" spans="1:7" x14ac:dyDescent="0.2">
      <c r="A1643" s="16">
        <v>1641</v>
      </c>
      <c r="B1643" s="17" t="s">
        <v>8219</v>
      </c>
      <c r="C1643" s="16">
        <v>26</v>
      </c>
      <c r="E1643" s="16">
        <v>3237</v>
      </c>
      <c r="F1643" s="17" t="s">
        <v>8219</v>
      </c>
      <c r="G1643" s="16">
        <v>269</v>
      </c>
    </row>
    <row r="1644" spans="1:7" x14ac:dyDescent="0.2">
      <c r="A1644" s="16">
        <v>1642</v>
      </c>
      <c r="B1644" s="17" t="s">
        <v>8219</v>
      </c>
      <c r="C1644" s="16">
        <v>28</v>
      </c>
      <c r="E1644" s="16">
        <v>3238</v>
      </c>
      <c r="F1644" s="17" t="s">
        <v>8219</v>
      </c>
      <c r="G1644" s="16">
        <v>79</v>
      </c>
    </row>
    <row r="1645" spans="1:7" x14ac:dyDescent="0.2">
      <c r="A1645" s="16">
        <v>1643</v>
      </c>
      <c r="B1645" s="17" t="s">
        <v>8219</v>
      </c>
      <c r="C1645" s="16">
        <v>37</v>
      </c>
      <c r="E1645" s="16">
        <v>3239</v>
      </c>
      <c r="F1645" s="17" t="s">
        <v>8219</v>
      </c>
      <c r="G1645" s="16">
        <v>104</v>
      </c>
    </row>
    <row r="1646" spans="1:7" x14ac:dyDescent="0.2">
      <c r="A1646" s="16">
        <v>1644</v>
      </c>
      <c r="B1646" s="17" t="s">
        <v>8219</v>
      </c>
      <c r="C1646" s="16">
        <v>128</v>
      </c>
      <c r="E1646" s="16">
        <v>3240</v>
      </c>
      <c r="F1646" s="17" t="s">
        <v>8219</v>
      </c>
      <c r="G1646" s="16">
        <v>34</v>
      </c>
    </row>
    <row r="1647" spans="1:7" x14ac:dyDescent="0.2">
      <c r="A1647" s="16">
        <v>1645</v>
      </c>
      <c r="B1647" s="17" t="s">
        <v>8219</v>
      </c>
      <c r="C1647" s="16">
        <v>10</v>
      </c>
      <c r="E1647" s="16">
        <v>3241</v>
      </c>
      <c r="F1647" s="17" t="s">
        <v>8219</v>
      </c>
      <c r="G1647" s="16">
        <v>167</v>
      </c>
    </row>
    <row r="1648" spans="1:7" x14ac:dyDescent="0.2">
      <c r="A1648" s="16">
        <v>1646</v>
      </c>
      <c r="B1648" s="17" t="s">
        <v>8219</v>
      </c>
      <c r="C1648" s="16">
        <v>83</v>
      </c>
      <c r="E1648" s="16">
        <v>3242</v>
      </c>
      <c r="F1648" s="17" t="s">
        <v>8219</v>
      </c>
      <c r="G1648" s="16">
        <v>183</v>
      </c>
    </row>
    <row r="1649" spans="1:7" x14ac:dyDescent="0.2">
      <c r="A1649" s="16">
        <v>1647</v>
      </c>
      <c r="B1649" s="17" t="s">
        <v>8219</v>
      </c>
      <c r="C1649" s="16">
        <v>46</v>
      </c>
      <c r="E1649" s="16">
        <v>3243</v>
      </c>
      <c r="F1649" s="17" t="s">
        <v>8219</v>
      </c>
      <c r="G1649" s="16">
        <v>71</v>
      </c>
    </row>
    <row r="1650" spans="1:7" x14ac:dyDescent="0.2">
      <c r="A1650" s="16">
        <v>1648</v>
      </c>
      <c r="B1650" s="17" t="s">
        <v>8219</v>
      </c>
      <c r="C1650" s="16">
        <v>90</v>
      </c>
      <c r="E1650" s="16">
        <v>3244</v>
      </c>
      <c r="F1650" s="17" t="s">
        <v>8219</v>
      </c>
      <c r="G1650" s="16">
        <v>69</v>
      </c>
    </row>
    <row r="1651" spans="1:7" x14ac:dyDescent="0.2">
      <c r="A1651" s="16">
        <v>1649</v>
      </c>
      <c r="B1651" s="17" t="s">
        <v>8219</v>
      </c>
      <c r="C1651" s="16">
        <v>81</v>
      </c>
      <c r="E1651" s="16">
        <v>3245</v>
      </c>
      <c r="F1651" s="17" t="s">
        <v>8219</v>
      </c>
      <c r="G1651" s="16">
        <v>270</v>
      </c>
    </row>
    <row r="1652" spans="1:7" x14ac:dyDescent="0.2">
      <c r="A1652" s="16">
        <v>1650</v>
      </c>
      <c r="B1652" s="17" t="s">
        <v>8219</v>
      </c>
      <c r="C1652" s="16">
        <v>32</v>
      </c>
      <c r="E1652" s="16">
        <v>3246</v>
      </c>
      <c r="F1652" s="17" t="s">
        <v>8219</v>
      </c>
      <c r="G1652" s="16">
        <v>193</v>
      </c>
    </row>
    <row r="1653" spans="1:7" x14ac:dyDescent="0.2">
      <c r="A1653" s="16">
        <v>1651</v>
      </c>
      <c r="B1653" s="17" t="s">
        <v>8219</v>
      </c>
      <c r="C1653" s="16">
        <v>20</v>
      </c>
      <c r="E1653" s="16">
        <v>3247</v>
      </c>
      <c r="F1653" s="17" t="s">
        <v>8219</v>
      </c>
      <c r="G1653" s="16">
        <v>57</v>
      </c>
    </row>
    <row r="1654" spans="1:7" x14ac:dyDescent="0.2">
      <c r="A1654" s="16">
        <v>1652</v>
      </c>
      <c r="B1654" s="17" t="s">
        <v>8219</v>
      </c>
      <c r="C1654" s="16">
        <v>70</v>
      </c>
      <c r="E1654" s="16">
        <v>3248</v>
      </c>
      <c r="F1654" s="17" t="s">
        <v>8219</v>
      </c>
      <c r="G1654" s="16">
        <v>200</v>
      </c>
    </row>
    <row r="1655" spans="1:7" x14ac:dyDescent="0.2">
      <c r="A1655" s="16">
        <v>1653</v>
      </c>
      <c r="B1655" s="17" t="s">
        <v>8219</v>
      </c>
      <c r="C1655" s="16">
        <v>168</v>
      </c>
      <c r="E1655" s="16">
        <v>3249</v>
      </c>
      <c r="F1655" s="17" t="s">
        <v>8219</v>
      </c>
      <c r="G1655" s="16">
        <v>88</v>
      </c>
    </row>
    <row r="1656" spans="1:7" x14ac:dyDescent="0.2">
      <c r="A1656" s="16">
        <v>1654</v>
      </c>
      <c r="B1656" s="17" t="s">
        <v>8219</v>
      </c>
      <c r="C1656" s="16">
        <v>34</v>
      </c>
      <c r="E1656" s="16">
        <v>3250</v>
      </c>
      <c r="F1656" s="17" t="s">
        <v>8219</v>
      </c>
      <c r="G1656" s="16">
        <v>213</v>
      </c>
    </row>
    <row r="1657" spans="1:7" x14ac:dyDescent="0.2">
      <c r="A1657" s="16">
        <v>1655</v>
      </c>
      <c r="B1657" s="17" t="s">
        <v>8219</v>
      </c>
      <c r="C1657" s="16">
        <v>48</v>
      </c>
      <c r="E1657" s="16">
        <v>3251</v>
      </c>
      <c r="F1657" s="17" t="s">
        <v>8219</v>
      </c>
      <c r="G1657" s="16">
        <v>20</v>
      </c>
    </row>
    <row r="1658" spans="1:7" x14ac:dyDescent="0.2">
      <c r="A1658" s="16">
        <v>1656</v>
      </c>
      <c r="B1658" s="17" t="s">
        <v>8219</v>
      </c>
      <c r="C1658" s="16">
        <v>48</v>
      </c>
      <c r="E1658" s="16">
        <v>3252</v>
      </c>
      <c r="F1658" s="17" t="s">
        <v>8219</v>
      </c>
      <c r="G1658" s="16">
        <v>50</v>
      </c>
    </row>
    <row r="1659" spans="1:7" x14ac:dyDescent="0.2">
      <c r="A1659" s="16">
        <v>1657</v>
      </c>
      <c r="B1659" s="17" t="s">
        <v>8219</v>
      </c>
      <c r="C1659" s="16">
        <v>221</v>
      </c>
      <c r="E1659" s="16">
        <v>3253</v>
      </c>
      <c r="F1659" s="17" t="s">
        <v>8219</v>
      </c>
      <c r="G1659" s="16">
        <v>115</v>
      </c>
    </row>
    <row r="1660" spans="1:7" x14ac:dyDescent="0.2">
      <c r="A1660" s="16">
        <v>1658</v>
      </c>
      <c r="B1660" s="17" t="s">
        <v>8219</v>
      </c>
      <c r="C1660" s="16">
        <v>107</v>
      </c>
      <c r="E1660" s="16">
        <v>3254</v>
      </c>
      <c r="F1660" s="17" t="s">
        <v>8219</v>
      </c>
      <c r="G1660" s="16">
        <v>186</v>
      </c>
    </row>
    <row r="1661" spans="1:7" x14ac:dyDescent="0.2">
      <c r="A1661" s="16">
        <v>1659</v>
      </c>
      <c r="B1661" s="17" t="s">
        <v>8219</v>
      </c>
      <c r="C1661" s="16">
        <v>45</v>
      </c>
      <c r="E1661" s="16">
        <v>3255</v>
      </c>
      <c r="F1661" s="17" t="s">
        <v>8219</v>
      </c>
      <c r="G1661" s="16">
        <v>18</v>
      </c>
    </row>
    <row r="1662" spans="1:7" x14ac:dyDescent="0.2">
      <c r="A1662" s="16">
        <v>1660</v>
      </c>
      <c r="B1662" s="17" t="s">
        <v>8219</v>
      </c>
      <c r="C1662" s="16">
        <v>36</v>
      </c>
      <c r="E1662" s="16">
        <v>3256</v>
      </c>
      <c r="F1662" s="17" t="s">
        <v>8219</v>
      </c>
      <c r="G1662" s="16">
        <v>176</v>
      </c>
    </row>
    <row r="1663" spans="1:7" x14ac:dyDescent="0.2">
      <c r="A1663" s="16">
        <v>1661</v>
      </c>
      <c r="B1663" s="17" t="s">
        <v>8219</v>
      </c>
      <c r="C1663" s="16">
        <v>101</v>
      </c>
      <c r="E1663" s="16">
        <v>3257</v>
      </c>
      <c r="F1663" s="17" t="s">
        <v>8219</v>
      </c>
      <c r="G1663" s="16">
        <v>41</v>
      </c>
    </row>
    <row r="1664" spans="1:7" x14ac:dyDescent="0.2">
      <c r="A1664" s="16">
        <v>1662</v>
      </c>
      <c r="B1664" s="17" t="s">
        <v>8219</v>
      </c>
      <c r="C1664" s="16">
        <v>62</v>
      </c>
      <c r="E1664" s="16">
        <v>3258</v>
      </c>
      <c r="F1664" s="17" t="s">
        <v>8219</v>
      </c>
      <c r="G1664" s="16">
        <v>75</v>
      </c>
    </row>
    <row r="1665" spans="1:7" x14ac:dyDescent="0.2">
      <c r="A1665" s="16">
        <v>1663</v>
      </c>
      <c r="B1665" s="17" t="s">
        <v>8219</v>
      </c>
      <c r="C1665" s="16">
        <v>32</v>
      </c>
      <c r="E1665" s="16">
        <v>3259</v>
      </c>
      <c r="F1665" s="17" t="s">
        <v>8219</v>
      </c>
      <c r="G1665" s="16">
        <v>97</v>
      </c>
    </row>
    <row r="1666" spans="1:7" x14ac:dyDescent="0.2">
      <c r="A1666" s="16">
        <v>1664</v>
      </c>
      <c r="B1666" s="17" t="s">
        <v>8219</v>
      </c>
      <c r="C1666" s="16">
        <v>89</v>
      </c>
      <c r="E1666" s="16">
        <v>3260</v>
      </c>
      <c r="F1666" s="17" t="s">
        <v>8219</v>
      </c>
      <c r="G1666" s="16">
        <v>73</v>
      </c>
    </row>
    <row r="1667" spans="1:7" x14ac:dyDescent="0.2">
      <c r="A1667" s="16">
        <v>1665</v>
      </c>
      <c r="B1667" s="17" t="s">
        <v>8219</v>
      </c>
      <c r="C1667" s="16">
        <v>93</v>
      </c>
      <c r="E1667" s="16">
        <v>3261</v>
      </c>
      <c r="F1667" s="17" t="s">
        <v>8219</v>
      </c>
      <c r="G1667" s="16">
        <v>49</v>
      </c>
    </row>
    <row r="1668" spans="1:7" x14ac:dyDescent="0.2">
      <c r="A1668" s="16">
        <v>1666</v>
      </c>
      <c r="B1668" s="17" t="s">
        <v>8219</v>
      </c>
      <c r="C1668" s="16">
        <v>98</v>
      </c>
      <c r="E1668" s="16">
        <v>3262</v>
      </c>
      <c r="F1668" s="17" t="s">
        <v>8219</v>
      </c>
      <c r="G1668" s="16">
        <v>134</v>
      </c>
    </row>
    <row r="1669" spans="1:7" x14ac:dyDescent="0.2">
      <c r="A1669" s="16">
        <v>1667</v>
      </c>
      <c r="B1669" s="17" t="s">
        <v>8219</v>
      </c>
      <c r="C1669" s="16">
        <v>82</v>
      </c>
      <c r="E1669" s="16">
        <v>3263</v>
      </c>
      <c r="F1669" s="17" t="s">
        <v>8219</v>
      </c>
      <c r="G1669" s="16">
        <v>68</v>
      </c>
    </row>
    <row r="1670" spans="1:7" x14ac:dyDescent="0.2">
      <c r="A1670" s="16">
        <v>1668</v>
      </c>
      <c r="B1670" s="17" t="s">
        <v>8219</v>
      </c>
      <c r="C1670" s="16">
        <v>116</v>
      </c>
      <c r="E1670" s="16">
        <v>3264</v>
      </c>
      <c r="F1670" s="17" t="s">
        <v>8219</v>
      </c>
      <c r="G1670" s="16">
        <v>49</v>
      </c>
    </row>
    <row r="1671" spans="1:7" x14ac:dyDescent="0.2">
      <c r="A1671" s="16">
        <v>1669</v>
      </c>
      <c r="B1671" s="17" t="s">
        <v>8219</v>
      </c>
      <c r="C1671" s="16">
        <v>52</v>
      </c>
      <c r="E1671" s="16">
        <v>3265</v>
      </c>
      <c r="F1671" s="17" t="s">
        <v>8219</v>
      </c>
      <c r="G1671" s="16">
        <v>63</v>
      </c>
    </row>
    <row r="1672" spans="1:7" x14ac:dyDescent="0.2">
      <c r="A1672" s="16">
        <v>1670</v>
      </c>
      <c r="B1672" s="17" t="s">
        <v>8219</v>
      </c>
      <c r="C1672" s="16">
        <v>23</v>
      </c>
      <c r="E1672" s="16">
        <v>3266</v>
      </c>
      <c r="F1672" s="17" t="s">
        <v>8219</v>
      </c>
      <c r="G1672" s="16">
        <v>163</v>
      </c>
    </row>
    <row r="1673" spans="1:7" x14ac:dyDescent="0.2">
      <c r="A1673" s="16">
        <v>1671</v>
      </c>
      <c r="B1673" s="17" t="s">
        <v>8219</v>
      </c>
      <c r="C1673" s="16">
        <v>77</v>
      </c>
      <c r="E1673" s="16">
        <v>3267</v>
      </c>
      <c r="F1673" s="17" t="s">
        <v>8219</v>
      </c>
      <c r="G1673" s="16">
        <v>288</v>
      </c>
    </row>
    <row r="1674" spans="1:7" x14ac:dyDescent="0.2">
      <c r="A1674" s="16">
        <v>1672</v>
      </c>
      <c r="B1674" s="17" t="s">
        <v>8219</v>
      </c>
      <c r="C1674" s="16">
        <v>49</v>
      </c>
      <c r="E1674" s="16">
        <v>3268</v>
      </c>
      <c r="F1674" s="17" t="s">
        <v>8219</v>
      </c>
      <c r="G1674" s="16">
        <v>42</v>
      </c>
    </row>
    <row r="1675" spans="1:7" x14ac:dyDescent="0.2">
      <c r="A1675" s="16">
        <v>1673</v>
      </c>
      <c r="B1675" s="17" t="s">
        <v>8219</v>
      </c>
      <c r="C1675" s="16">
        <v>59</v>
      </c>
      <c r="E1675" s="16">
        <v>3269</v>
      </c>
      <c r="F1675" s="17" t="s">
        <v>8219</v>
      </c>
      <c r="G1675" s="16">
        <v>70</v>
      </c>
    </row>
    <row r="1676" spans="1:7" x14ac:dyDescent="0.2">
      <c r="A1676" s="16">
        <v>1674</v>
      </c>
      <c r="B1676" s="17" t="s">
        <v>8219</v>
      </c>
      <c r="C1676" s="16">
        <v>113</v>
      </c>
      <c r="E1676" s="16">
        <v>3270</v>
      </c>
      <c r="F1676" s="17" t="s">
        <v>8219</v>
      </c>
      <c r="G1676" s="16">
        <v>30</v>
      </c>
    </row>
    <row r="1677" spans="1:7" x14ac:dyDescent="0.2">
      <c r="A1677" s="16">
        <v>1675</v>
      </c>
      <c r="B1677" s="17" t="s">
        <v>8219</v>
      </c>
      <c r="C1677" s="16">
        <v>34</v>
      </c>
      <c r="E1677" s="16">
        <v>3271</v>
      </c>
      <c r="F1677" s="17" t="s">
        <v>8219</v>
      </c>
      <c r="G1677" s="16">
        <v>51</v>
      </c>
    </row>
    <row r="1678" spans="1:7" x14ac:dyDescent="0.2">
      <c r="A1678" s="16">
        <v>1676</v>
      </c>
      <c r="B1678" s="17" t="s">
        <v>8219</v>
      </c>
      <c r="C1678" s="16">
        <v>42</v>
      </c>
      <c r="E1678" s="16">
        <v>3272</v>
      </c>
      <c r="F1678" s="17" t="s">
        <v>8219</v>
      </c>
      <c r="G1678" s="16">
        <v>145</v>
      </c>
    </row>
    <row r="1679" spans="1:7" x14ac:dyDescent="0.2">
      <c r="A1679" s="16">
        <v>1677</v>
      </c>
      <c r="B1679" s="17" t="s">
        <v>8219</v>
      </c>
      <c r="C1679" s="16">
        <v>42</v>
      </c>
      <c r="E1679" s="16">
        <v>3273</v>
      </c>
      <c r="F1679" s="17" t="s">
        <v>8219</v>
      </c>
      <c r="G1679" s="16">
        <v>21</v>
      </c>
    </row>
    <row r="1680" spans="1:7" x14ac:dyDescent="0.2">
      <c r="A1680" s="16">
        <v>1678</v>
      </c>
      <c r="B1680" s="17" t="s">
        <v>8219</v>
      </c>
      <c r="C1680" s="16">
        <v>49</v>
      </c>
      <c r="E1680" s="16">
        <v>3274</v>
      </c>
      <c r="F1680" s="17" t="s">
        <v>8219</v>
      </c>
      <c r="G1680" s="16">
        <v>286</v>
      </c>
    </row>
    <row r="1681" spans="1:7" x14ac:dyDescent="0.2">
      <c r="A1681" s="16">
        <v>1679</v>
      </c>
      <c r="B1681" s="17" t="s">
        <v>8219</v>
      </c>
      <c r="C1681" s="16">
        <v>56</v>
      </c>
      <c r="E1681" s="16">
        <v>3275</v>
      </c>
      <c r="F1681" s="17" t="s">
        <v>8219</v>
      </c>
      <c r="G1681" s="16">
        <v>12</v>
      </c>
    </row>
    <row r="1682" spans="1:7" x14ac:dyDescent="0.2">
      <c r="A1682" s="16">
        <v>1680</v>
      </c>
      <c r="B1682" s="17" t="s">
        <v>8219</v>
      </c>
      <c r="C1682" s="16">
        <v>25</v>
      </c>
      <c r="E1682" s="16">
        <v>3276</v>
      </c>
      <c r="F1682" s="17" t="s">
        <v>8219</v>
      </c>
      <c r="G1682" s="16">
        <v>100</v>
      </c>
    </row>
    <row r="1683" spans="1:7" x14ac:dyDescent="0.2">
      <c r="A1683" s="16">
        <v>1681</v>
      </c>
      <c r="B1683" s="20" t="s">
        <v>8222</v>
      </c>
      <c r="C1683" s="16">
        <v>884</v>
      </c>
      <c r="E1683" s="16">
        <v>3277</v>
      </c>
      <c r="F1683" s="17" t="s">
        <v>8219</v>
      </c>
      <c r="G1683" s="16">
        <v>100</v>
      </c>
    </row>
    <row r="1684" spans="1:7" x14ac:dyDescent="0.2">
      <c r="A1684" s="16">
        <v>1682</v>
      </c>
      <c r="B1684" s="20" t="s">
        <v>8222</v>
      </c>
      <c r="C1684" s="16">
        <v>0</v>
      </c>
      <c r="E1684" s="16">
        <v>3278</v>
      </c>
      <c r="F1684" s="17" t="s">
        <v>8219</v>
      </c>
      <c r="G1684" s="16">
        <v>34</v>
      </c>
    </row>
    <row r="1685" spans="1:7" x14ac:dyDescent="0.2">
      <c r="A1685" s="16">
        <v>1683</v>
      </c>
      <c r="B1685" s="20" t="s">
        <v>8222</v>
      </c>
      <c r="C1685" s="16">
        <v>10</v>
      </c>
      <c r="E1685" s="16">
        <v>3279</v>
      </c>
      <c r="F1685" s="17" t="s">
        <v>8219</v>
      </c>
      <c r="G1685" s="16">
        <v>63</v>
      </c>
    </row>
    <row r="1686" spans="1:7" x14ac:dyDescent="0.2">
      <c r="A1686" s="16">
        <v>1684</v>
      </c>
      <c r="B1686" s="20" t="s">
        <v>8222</v>
      </c>
      <c r="C1686" s="16">
        <v>101</v>
      </c>
      <c r="E1686" s="16">
        <v>3280</v>
      </c>
      <c r="F1686" s="17" t="s">
        <v>8219</v>
      </c>
      <c r="G1686" s="16">
        <v>30</v>
      </c>
    </row>
    <row r="1687" spans="1:7" x14ac:dyDescent="0.2">
      <c r="A1687" s="16">
        <v>1685</v>
      </c>
      <c r="B1687" s="20" t="s">
        <v>8222</v>
      </c>
      <c r="C1687" s="16">
        <v>15</v>
      </c>
      <c r="E1687" s="16">
        <v>3281</v>
      </c>
      <c r="F1687" s="17" t="s">
        <v>8219</v>
      </c>
      <c r="G1687" s="16">
        <v>47</v>
      </c>
    </row>
    <row r="1688" spans="1:7" x14ac:dyDescent="0.2">
      <c r="A1688" s="16">
        <v>1686</v>
      </c>
      <c r="B1688" s="20" t="s">
        <v>8222</v>
      </c>
      <c r="C1688" s="16">
        <v>1</v>
      </c>
      <c r="E1688" s="16">
        <v>3282</v>
      </c>
      <c r="F1688" s="17" t="s">
        <v>8219</v>
      </c>
      <c r="G1688" s="16">
        <v>237</v>
      </c>
    </row>
    <row r="1689" spans="1:7" x14ac:dyDescent="0.2">
      <c r="A1689" s="16">
        <v>1687</v>
      </c>
      <c r="B1689" s="20" t="s">
        <v>8222</v>
      </c>
      <c r="C1689" s="16">
        <v>39</v>
      </c>
      <c r="E1689" s="16">
        <v>3283</v>
      </c>
      <c r="F1689" s="17" t="s">
        <v>8219</v>
      </c>
      <c r="G1689" s="16">
        <v>47</v>
      </c>
    </row>
    <row r="1690" spans="1:7" x14ac:dyDescent="0.2">
      <c r="A1690" s="16">
        <v>1688</v>
      </c>
      <c r="B1690" s="20" t="s">
        <v>8222</v>
      </c>
      <c r="C1690" s="16">
        <v>7</v>
      </c>
      <c r="E1690" s="16">
        <v>3284</v>
      </c>
      <c r="F1690" s="17" t="s">
        <v>8219</v>
      </c>
      <c r="G1690" s="16">
        <v>15</v>
      </c>
    </row>
    <row r="1691" spans="1:7" x14ac:dyDescent="0.2">
      <c r="A1691" s="16">
        <v>1689</v>
      </c>
      <c r="B1691" s="20" t="s">
        <v>8222</v>
      </c>
      <c r="C1691" s="16">
        <v>14</v>
      </c>
      <c r="E1691" s="16">
        <v>3285</v>
      </c>
      <c r="F1691" s="17" t="s">
        <v>8219</v>
      </c>
      <c r="G1691" s="16">
        <v>81</v>
      </c>
    </row>
    <row r="1692" spans="1:7" x14ac:dyDescent="0.2">
      <c r="A1692" s="16">
        <v>1690</v>
      </c>
      <c r="B1692" s="20" t="s">
        <v>8222</v>
      </c>
      <c r="C1692" s="16">
        <v>11</v>
      </c>
      <c r="E1692" s="16">
        <v>3286</v>
      </c>
      <c r="F1692" s="17" t="s">
        <v>8219</v>
      </c>
      <c r="G1692" s="16">
        <v>122</v>
      </c>
    </row>
    <row r="1693" spans="1:7" x14ac:dyDescent="0.2">
      <c r="A1693" s="16">
        <v>1691</v>
      </c>
      <c r="B1693" s="20" t="s">
        <v>8222</v>
      </c>
      <c r="C1693" s="16">
        <v>38</v>
      </c>
      <c r="E1693" s="16">
        <v>3287</v>
      </c>
      <c r="F1693" s="17" t="s">
        <v>8219</v>
      </c>
      <c r="G1693" s="16">
        <v>34</v>
      </c>
    </row>
    <row r="1694" spans="1:7" x14ac:dyDescent="0.2">
      <c r="A1694" s="16">
        <v>1692</v>
      </c>
      <c r="B1694" s="20" t="s">
        <v>8222</v>
      </c>
      <c r="C1694" s="16">
        <v>15</v>
      </c>
      <c r="E1694" s="16">
        <v>3288</v>
      </c>
      <c r="F1694" s="17" t="s">
        <v>8219</v>
      </c>
      <c r="G1694" s="16">
        <v>207</v>
      </c>
    </row>
    <row r="1695" spans="1:7" x14ac:dyDescent="0.2">
      <c r="A1695" s="16">
        <v>1693</v>
      </c>
      <c r="B1695" s="20" t="s">
        <v>8222</v>
      </c>
      <c r="C1695" s="16">
        <v>8</v>
      </c>
      <c r="E1695" s="16">
        <v>3289</v>
      </c>
      <c r="F1695" s="17" t="s">
        <v>8219</v>
      </c>
      <c r="G1695" s="16">
        <v>25</v>
      </c>
    </row>
    <row r="1696" spans="1:7" x14ac:dyDescent="0.2">
      <c r="A1696" s="16">
        <v>1694</v>
      </c>
      <c r="B1696" s="20" t="s">
        <v>8222</v>
      </c>
      <c r="C1696" s="16">
        <v>1</v>
      </c>
      <c r="E1696" s="16">
        <v>3290</v>
      </c>
      <c r="F1696" s="17" t="s">
        <v>8219</v>
      </c>
      <c r="G1696" s="16">
        <v>72</v>
      </c>
    </row>
    <row r="1697" spans="1:7" x14ac:dyDescent="0.2">
      <c r="A1697" s="16">
        <v>1695</v>
      </c>
      <c r="B1697" s="20" t="s">
        <v>8222</v>
      </c>
      <c r="C1697" s="16">
        <v>23</v>
      </c>
      <c r="E1697" s="16">
        <v>3291</v>
      </c>
      <c r="F1697" s="17" t="s">
        <v>8219</v>
      </c>
      <c r="G1697" s="16">
        <v>14</v>
      </c>
    </row>
    <row r="1698" spans="1:7" x14ac:dyDescent="0.2">
      <c r="A1698" s="16">
        <v>1696</v>
      </c>
      <c r="B1698" s="20" t="s">
        <v>8222</v>
      </c>
      <c r="C1698" s="16">
        <v>0</v>
      </c>
      <c r="E1698" s="16">
        <v>3292</v>
      </c>
      <c r="F1698" s="17" t="s">
        <v>8219</v>
      </c>
      <c r="G1698" s="16">
        <v>15</v>
      </c>
    </row>
    <row r="1699" spans="1:7" x14ac:dyDescent="0.2">
      <c r="A1699" s="16">
        <v>1697</v>
      </c>
      <c r="B1699" s="20" t="s">
        <v>8222</v>
      </c>
      <c r="C1699" s="16">
        <v>22</v>
      </c>
      <c r="E1699" s="16">
        <v>3293</v>
      </c>
      <c r="F1699" s="17" t="s">
        <v>8219</v>
      </c>
      <c r="G1699" s="16">
        <v>91</v>
      </c>
    </row>
    <row r="1700" spans="1:7" x14ac:dyDescent="0.2">
      <c r="A1700" s="16">
        <v>1698</v>
      </c>
      <c r="B1700" s="20" t="s">
        <v>8222</v>
      </c>
      <c r="C1700" s="16">
        <v>0</v>
      </c>
      <c r="E1700" s="16">
        <v>3294</v>
      </c>
      <c r="F1700" s="17" t="s">
        <v>8219</v>
      </c>
      <c r="G1700" s="16">
        <v>24</v>
      </c>
    </row>
    <row r="1701" spans="1:7" x14ac:dyDescent="0.2">
      <c r="A1701" s="16">
        <v>1699</v>
      </c>
      <c r="B1701" s="20" t="s">
        <v>8222</v>
      </c>
      <c r="C1701" s="16">
        <v>4</v>
      </c>
      <c r="E1701" s="16">
        <v>3295</v>
      </c>
      <c r="F1701" s="17" t="s">
        <v>8219</v>
      </c>
      <c r="G1701" s="16">
        <v>27</v>
      </c>
    </row>
    <row r="1702" spans="1:7" x14ac:dyDescent="0.2">
      <c r="A1702" s="16">
        <v>1700</v>
      </c>
      <c r="B1702" s="20" t="s">
        <v>8222</v>
      </c>
      <c r="C1702" s="16">
        <v>79</v>
      </c>
      <c r="E1702" s="16">
        <v>3296</v>
      </c>
      <c r="F1702" s="17" t="s">
        <v>8219</v>
      </c>
      <c r="G1702" s="16">
        <v>47</v>
      </c>
    </row>
    <row r="1703" spans="1:7" x14ac:dyDescent="0.2">
      <c r="A1703" s="16">
        <v>1701</v>
      </c>
      <c r="B1703" s="19" t="s">
        <v>8221</v>
      </c>
      <c r="C1703" s="16">
        <v>2</v>
      </c>
      <c r="E1703" s="16">
        <v>3297</v>
      </c>
      <c r="F1703" s="17" t="s">
        <v>8219</v>
      </c>
      <c r="G1703" s="16">
        <v>44</v>
      </c>
    </row>
    <row r="1704" spans="1:7" x14ac:dyDescent="0.2">
      <c r="A1704" s="16">
        <v>1702</v>
      </c>
      <c r="B1704" s="19" t="s">
        <v>8221</v>
      </c>
      <c r="C1704" s="16">
        <v>1</v>
      </c>
      <c r="E1704" s="16">
        <v>3298</v>
      </c>
      <c r="F1704" s="17" t="s">
        <v>8219</v>
      </c>
      <c r="G1704" s="16">
        <v>72</v>
      </c>
    </row>
    <row r="1705" spans="1:7" x14ac:dyDescent="0.2">
      <c r="A1705" s="16">
        <v>1703</v>
      </c>
      <c r="B1705" s="19" t="s">
        <v>8221</v>
      </c>
      <c r="C1705" s="16">
        <v>2</v>
      </c>
      <c r="E1705" s="16">
        <v>3299</v>
      </c>
      <c r="F1705" s="17" t="s">
        <v>8219</v>
      </c>
      <c r="G1705" s="16">
        <v>63</v>
      </c>
    </row>
    <row r="1706" spans="1:7" x14ac:dyDescent="0.2">
      <c r="A1706" s="16">
        <v>1704</v>
      </c>
      <c r="B1706" s="19" t="s">
        <v>8221</v>
      </c>
      <c r="C1706" s="16">
        <v>11</v>
      </c>
      <c r="E1706" s="16">
        <v>3300</v>
      </c>
      <c r="F1706" s="17" t="s">
        <v>8219</v>
      </c>
      <c r="G1706" s="16">
        <v>88</v>
      </c>
    </row>
    <row r="1707" spans="1:7" x14ac:dyDescent="0.2">
      <c r="A1707" s="16">
        <v>1705</v>
      </c>
      <c r="B1707" s="19" t="s">
        <v>8221</v>
      </c>
      <c r="C1707" s="16">
        <v>0</v>
      </c>
      <c r="E1707" s="16">
        <v>3301</v>
      </c>
      <c r="F1707" s="17" t="s">
        <v>8219</v>
      </c>
      <c r="G1707" s="16">
        <v>70</v>
      </c>
    </row>
    <row r="1708" spans="1:7" x14ac:dyDescent="0.2">
      <c r="A1708" s="16">
        <v>1706</v>
      </c>
      <c r="B1708" s="19" t="s">
        <v>8221</v>
      </c>
      <c r="C1708" s="16">
        <v>0</v>
      </c>
      <c r="E1708" s="16">
        <v>3302</v>
      </c>
      <c r="F1708" s="17" t="s">
        <v>8219</v>
      </c>
      <c r="G1708" s="16">
        <v>50</v>
      </c>
    </row>
    <row r="1709" spans="1:7" x14ac:dyDescent="0.2">
      <c r="A1709" s="16">
        <v>1707</v>
      </c>
      <c r="B1709" s="19" t="s">
        <v>8221</v>
      </c>
      <c r="C1709" s="16">
        <v>9</v>
      </c>
      <c r="E1709" s="16">
        <v>3303</v>
      </c>
      <c r="F1709" s="17" t="s">
        <v>8219</v>
      </c>
      <c r="G1709" s="16">
        <v>35</v>
      </c>
    </row>
    <row r="1710" spans="1:7" x14ac:dyDescent="0.2">
      <c r="A1710" s="16">
        <v>1708</v>
      </c>
      <c r="B1710" s="19" t="s">
        <v>8221</v>
      </c>
      <c r="C1710" s="16">
        <v>0</v>
      </c>
      <c r="E1710" s="16">
        <v>3304</v>
      </c>
      <c r="F1710" s="17" t="s">
        <v>8219</v>
      </c>
      <c r="G1710" s="16">
        <v>175</v>
      </c>
    </row>
    <row r="1711" spans="1:7" x14ac:dyDescent="0.2">
      <c r="A1711" s="16">
        <v>1709</v>
      </c>
      <c r="B1711" s="19" t="s">
        <v>8221</v>
      </c>
      <c r="C1711" s="16">
        <v>4</v>
      </c>
      <c r="E1711" s="16">
        <v>3305</v>
      </c>
      <c r="F1711" s="17" t="s">
        <v>8219</v>
      </c>
      <c r="G1711" s="16">
        <v>20</v>
      </c>
    </row>
    <row r="1712" spans="1:7" x14ac:dyDescent="0.2">
      <c r="A1712" s="16">
        <v>1710</v>
      </c>
      <c r="B1712" s="19" t="s">
        <v>8221</v>
      </c>
      <c r="C1712" s="16">
        <v>1</v>
      </c>
      <c r="E1712" s="16">
        <v>3306</v>
      </c>
      <c r="F1712" s="17" t="s">
        <v>8219</v>
      </c>
      <c r="G1712" s="16">
        <v>54</v>
      </c>
    </row>
    <row r="1713" spans="1:7" x14ac:dyDescent="0.2">
      <c r="A1713" s="16">
        <v>1711</v>
      </c>
      <c r="B1713" s="19" t="s">
        <v>8221</v>
      </c>
      <c r="C1713" s="16">
        <v>2</v>
      </c>
      <c r="E1713" s="16">
        <v>3307</v>
      </c>
      <c r="F1713" s="17" t="s">
        <v>8219</v>
      </c>
      <c r="G1713" s="16">
        <v>20</v>
      </c>
    </row>
    <row r="1714" spans="1:7" x14ac:dyDescent="0.2">
      <c r="A1714" s="16">
        <v>1712</v>
      </c>
      <c r="B1714" s="19" t="s">
        <v>8221</v>
      </c>
      <c r="C1714" s="16">
        <v>0</v>
      </c>
      <c r="E1714" s="16">
        <v>3308</v>
      </c>
      <c r="F1714" s="17" t="s">
        <v>8219</v>
      </c>
      <c r="G1714" s="16">
        <v>57</v>
      </c>
    </row>
    <row r="1715" spans="1:7" x14ac:dyDescent="0.2">
      <c r="A1715" s="16">
        <v>1713</v>
      </c>
      <c r="B1715" s="19" t="s">
        <v>8221</v>
      </c>
      <c r="C1715" s="16">
        <v>1</v>
      </c>
      <c r="E1715" s="16">
        <v>3309</v>
      </c>
      <c r="F1715" s="17" t="s">
        <v>8219</v>
      </c>
      <c r="G1715" s="16">
        <v>31</v>
      </c>
    </row>
    <row r="1716" spans="1:7" x14ac:dyDescent="0.2">
      <c r="A1716" s="16">
        <v>1714</v>
      </c>
      <c r="B1716" s="19" t="s">
        <v>8221</v>
      </c>
      <c r="C1716" s="16">
        <v>17</v>
      </c>
      <c r="E1716" s="16">
        <v>3310</v>
      </c>
      <c r="F1716" s="17" t="s">
        <v>8219</v>
      </c>
      <c r="G1716" s="16">
        <v>31</v>
      </c>
    </row>
    <row r="1717" spans="1:7" x14ac:dyDescent="0.2">
      <c r="A1717" s="16">
        <v>1715</v>
      </c>
      <c r="B1717" s="19" t="s">
        <v>8221</v>
      </c>
      <c r="C1717" s="16">
        <v>2</v>
      </c>
      <c r="E1717" s="16">
        <v>3311</v>
      </c>
      <c r="F1717" s="17" t="s">
        <v>8219</v>
      </c>
      <c r="G1717" s="16">
        <v>45</v>
      </c>
    </row>
    <row r="1718" spans="1:7" x14ac:dyDescent="0.2">
      <c r="A1718" s="16">
        <v>1716</v>
      </c>
      <c r="B1718" s="19" t="s">
        <v>8221</v>
      </c>
      <c r="C1718" s="16">
        <v>3</v>
      </c>
      <c r="E1718" s="16">
        <v>3312</v>
      </c>
      <c r="F1718" s="17" t="s">
        <v>8219</v>
      </c>
      <c r="G1718" s="16">
        <v>41</v>
      </c>
    </row>
    <row r="1719" spans="1:7" x14ac:dyDescent="0.2">
      <c r="A1719" s="16">
        <v>1717</v>
      </c>
      <c r="B1719" s="19" t="s">
        <v>8221</v>
      </c>
      <c r="C1719" s="16">
        <v>41</v>
      </c>
      <c r="E1719" s="16">
        <v>3313</v>
      </c>
      <c r="F1719" s="17" t="s">
        <v>8219</v>
      </c>
      <c r="G1719" s="16">
        <v>29</v>
      </c>
    </row>
    <row r="1720" spans="1:7" x14ac:dyDescent="0.2">
      <c r="A1720" s="16">
        <v>1718</v>
      </c>
      <c r="B1720" s="19" t="s">
        <v>8221</v>
      </c>
      <c r="C1720" s="16">
        <v>2</v>
      </c>
      <c r="E1720" s="16">
        <v>3314</v>
      </c>
      <c r="F1720" s="17" t="s">
        <v>8219</v>
      </c>
      <c r="G1720" s="16">
        <v>58</v>
      </c>
    </row>
    <row r="1721" spans="1:7" x14ac:dyDescent="0.2">
      <c r="A1721" s="16">
        <v>1719</v>
      </c>
      <c r="B1721" s="19" t="s">
        <v>8221</v>
      </c>
      <c r="C1721" s="16">
        <v>3</v>
      </c>
      <c r="E1721" s="16">
        <v>3315</v>
      </c>
      <c r="F1721" s="17" t="s">
        <v>8219</v>
      </c>
      <c r="G1721" s="16">
        <v>89</v>
      </c>
    </row>
    <row r="1722" spans="1:7" x14ac:dyDescent="0.2">
      <c r="A1722" s="16">
        <v>1720</v>
      </c>
      <c r="B1722" s="19" t="s">
        <v>8221</v>
      </c>
      <c r="C1722" s="16">
        <v>8</v>
      </c>
      <c r="E1722" s="16">
        <v>3316</v>
      </c>
      <c r="F1722" s="17" t="s">
        <v>8219</v>
      </c>
      <c r="G1722" s="16">
        <v>125</v>
      </c>
    </row>
    <row r="1723" spans="1:7" x14ac:dyDescent="0.2">
      <c r="A1723" s="16">
        <v>1721</v>
      </c>
      <c r="B1723" s="19" t="s">
        <v>8221</v>
      </c>
      <c r="C1723" s="16">
        <v>0</v>
      </c>
      <c r="E1723" s="16">
        <v>3317</v>
      </c>
      <c r="F1723" s="17" t="s">
        <v>8219</v>
      </c>
      <c r="G1723" s="16">
        <v>18</v>
      </c>
    </row>
    <row r="1724" spans="1:7" x14ac:dyDescent="0.2">
      <c r="A1724" s="16">
        <v>1722</v>
      </c>
      <c r="B1724" s="19" t="s">
        <v>8221</v>
      </c>
      <c r="C1724" s="16">
        <v>1</v>
      </c>
      <c r="E1724" s="16">
        <v>3318</v>
      </c>
      <c r="F1724" s="17" t="s">
        <v>8219</v>
      </c>
      <c r="G1724" s="16">
        <v>32</v>
      </c>
    </row>
    <row r="1725" spans="1:7" x14ac:dyDescent="0.2">
      <c r="A1725" s="16">
        <v>1723</v>
      </c>
      <c r="B1725" s="19" t="s">
        <v>8221</v>
      </c>
      <c r="C1725" s="16">
        <v>3</v>
      </c>
      <c r="E1725" s="16">
        <v>3319</v>
      </c>
      <c r="F1725" s="17" t="s">
        <v>8219</v>
      </c>
      <c r="G1725" s="16">
        <v>16</v>
      </c>
    </row>
    <row r="1726" spans="1:7" x14ac:dyDescent="0.2">
      <c r="A1726" s="16">
        <v>1724</v>
      </c>
      <c r="B1726" s="19" t="s">
        <v>8221</v>
      </c>
      <c r="C1726" s="16">
        <v>4</v>
      </c>
      <c r="E1726" s="16">
        <v>3320</v>
      </c>
      <c r="F1726" s="17" t="s">
        <v>8219</v>
      </c>
      <c r="G1726" s="16">
        <v>38</v>
      </c>
    </row>
    <row r="1727" spans="1:7" x14ac:dyDescent="0.2">
      <c r="A1727" s="16">
        <v>1725</v>
      </c>
      <c r="B1727" s="19" t="s">
        <v>8221</v>
      </c>
      <c r="C1727" s="16">
        <v>9</v>
      </c>
      <c r="E1727" s="16">
        <v>3321</v>
      </c>
      <c r="F1727" s="17" t="s">
        <v>8219</v>
      </c>
      <c r="G1727" s="16">
        <v>15</v>
      </c>
    </row>
    <row r="1728" spans="1:7" x14ac:dyDescent="0.2">
      <c r="A1728" s="16">
        <v>1726</v>
      </c>
      <c r="B1728" s="19" t="s">
        <v>8221</v>
      </c>
      <c r="C1728" s="16">
        <v>16</v>
      </c>
      <c r="E1728" s="16">
        <v>3322</v>
      </c>
      <c r="F1728" s="17" t="s">
        <v>8219</v>
      </c>
      <c r="G1728" s="16">
        <v>23</v>
      </c>
    </row>
    <row r="1729" spans="1:7" x14ac:dyDescent="0.2">
      <c r="A1729" s="16">
        <v>1727</v>
      </c>
      <c r="B1729" s="19" t="s">
        <v>8221</v>
      </c>
      <c r="C1729" s="16">
        <v>1</v>
      </c>
      <c r="E1729" s="16">
        <v>3323</v>
      </c>
      <c r="F1729" s="17" t="s">
        <v>8219</v>
      </c>
      <c r="G1729" s="16">
        <v>49</v>
      </c>
    </row>
    <row r="1730" spans="1:7" x14ac:dyDescent="0.2">
      <c r="A1730" s="16">
        <v>1728</v>
      </c>
      <c r="B1730" s="19" t="s">
        <v>8221</v>
      </c>
      <c r="C1730" s="16">
        <v>7</v>
      </c>
      <c r="E1730" s="16">
        <v>3324</v>
      </c>
      <c r="F1730" s="17" t="s">
        <v>8219</v>
      </c>
      <c r="G1730" s="16">
        <v>10</v>
      </c>
    </row>
    <row r="1731" spans="1:7" x14ac:dyDescent="0.2">
      <c r="A1731" s="16">
        <v>1729</v>
      </c>
      <c r="B1731" s="19" t="s">
        <v>8221</v>
      </c>
      <c r="C1731" s="16">
        <v>0</v>
      </c>
      <c r="E1731" s="16">
        <v>3325</v>
      </c>
      <c r="F1731" s="17" t="s">
        <v>8219</v>
      </c>
      <c r="G1731" s="16">
        <v>15</v>
      </c>
    </row>
    <row r="1732" spans="1:7" x14ac:dyDescent="0.2">
      <c r="A1732" s="16">
        <v>1730</v>
      </c>
      <c r="B1732" s="19" t="s">
        <v>8221</v>
      </c>
      <c r="C1732" s="16">
        <v>0</v>
      </c>
      <c r="E1732" s="16">
        <v>3326</v>
      </c>
      <c r="F1732" s="17" t="s">
        <v>8219</v>
      </c>
      <c r="G1732" s="16">
        <v>57</v>
      </c>
    </row>
    <row r="1733" spans="1:7" x14ac:dyDescent="0.2">
      <c r="A1733" s="16">
        <v>1731</v>
      </c>
      <c r="B1733" s="19" t="s">
        <v>8221</v>
      </c>
      <c r="C1733" s="16">
        <v>0</v>
      </c>
      <c r="E1733" s="16">
        <v>3327</v>
      </c>
      <c r="F1733" s="17" t="s">
        <v>8219</v>
      </c>
      <c r="G1733" s="16">
        <v>33</v>
      </c>
    </row>
    <row r="1734" spans="1:7" x14ac:dyDescent="0.2">
      <c r="A1734" s="16">
        <v>1732</v>
      </c>
      <c r="B1734" s="19" t="s">
        <v>8221</v>
      </c>
      <c r="C1734" s="16">
        <v>0</v>
      </c>
      <c r="E1734" s="16">
        <v>3328</v>
      </c>
      <c r="F1734" s="17" t="s">
        <v>8219</v>
      </c>
      <c r="G1734" s="16">
        <v>9</v>
      </c>
    </row>
    <row r="1735" spans="1:7" x14ac:dyDescent="0.2">
      <c r="A1735" s="16">
        <v>1733</v>
      </c>
      <c r="B1735" s="19" t="s">
        <v>8221</v>
      </c>
      <c r="C1735" s="16">
        <v>0</v>
      </c>
      <c r="E1735" s="16">
        <v>3329</v>
      </c>
      <c r="F1735" s="17" t="s">
        <v>8219</v>
      </c>
      <c r="G1735" s="16">
        <v>26</v>
      </c>
    </row>
    <row r="1736" spans="1:7" x14ac:dyDescent="0.2">
      <c r="A1736" s="16">
        <v>1734</v>
      </c>
      <c r="B1736" s="19" t="s">
        <v>8221</v>
      </c>
      <c r="C1736" s="16">
        <v>1</v>
      </c>
      <c r="E1736" s="16">
        <v>3330</v>
      </c>
      <c r="F1736" s="17" t="s">
        <v>8219</v>
      </c>
      <c r="G1736" s="16">
        <v>69</v>
      </c>
    </row>
    <row r="1737" spans="1:7" x14ac:dyDescent="0.2">
      <c r="A1737" s="16">
        <v>1735</v>
      </c>
      <c r="B1737" s="19" t="s">
        <v>8221</v>
      </c>
      <c r="C1737" s="16">
        <v>2</v>
      </c>
      <c r="E1737" s="16">
        <v>3331</v>
      </c>
      <c r="F1737" s="17" t="s">
        <v>8219</v>
      </c>
      <c r="G1737" s="16">
        <v>65</v>
      </c>
    </row>
    <row r="1738" spans="1:7" x14ac:dyDescent="0.2">
      <c r="A1738" s="16">
        <v>1736</v>
      </c>
      <c r="B1738" s="19" t="s">
        <v>8221</v>
      </c>
      <c r="C1738" s="16">
        <v>1</v>
      </c>
      <c r="E1738" s="16">
        <v>3332</v>
      </c>
      <c r="F1738" s="17" t="s">
        <v>8219</v>
      </c>
      <c r="G1738" s="16">
        <v>83</v>
      </c>
    </row>
    <row r="1739" spans="1:7" x14ac:dyDescent="0.2">
      <c r="A1739" s="16">
        <v>1737</v>
      </c>
      <c r="B1739" s="19" t="s">
        <v>8221</v>
      </c>
      <c r="C1739" s="16">
        <v>15</v>
      </c>
      <c r="E1739" s="16">
        <v>3333</v>
      </c>
      <c r="F1739" s="17" t="s">
        <v>8219</v>
      </c>
      <c r="G1739" s="16">
        <v>111</v>
      </c>
    </row>
    <row r="1740" spans="1:7" x14ac:dyDescent="0.2">
      <c r="A1740" s="16">
        <v>1738</v>
      </c>
      <c r="B1740" s="19" t="s">
        <v>8221</v>
      </c>
      <c r="C1740" s="16">
        <v>1</v>
      </c>
      <c r="E1740" s="16">
        <v>3334</v>
      </c>
      <c r="F1740" s="17" t="s">
        <v>8219</v>
      </c>
      <c r="G1740" s="16">
        <v>46</v>
      </c>
    </row>
    <row r="1741" spans="1:7" x14ac:dyDescent="0.2">
      <c r="A1741" s="16">
        <v>1739</v>
      </c>
      <c r="B1741" s="19" t="s">
        <v>8221</v>
      </c>
      <c r="C1741" s="16">
        <v>1</v>
      </c>
      <c r="E1741" s="16">
        <v>3335</v>
      </c>
      <c r="F1741" s="17" t="s">
        <v>8219</v>
      </c>
      <c r="G1741" s="16">
        <v>63</v>
      </c>
    </row>
    <row r="1742" spans="1:7" x14ac:dyDescent="0.2">
      <c r="A1742" s="16">
        <v>1740</v>
      </c>
      <c r="B1742" s="19" t="s">
        <v>8221</v>
      </c>
      <c r="C1742" s="16">
        <v>0</v>
      </c>
      <c r="E1742" s="16">
        <v>3336</v>
      </c>
      <c r="F1742" s="17" t="s">
        <v>8219</v>
      </c>
      <c r="G1742" s="16">
        <v>9</v>
      </c>
    </row>
    <row r="1743" spans="1:7" x14ac:dyDescent="0.2">
      <c r="A1743" s="16">
        <v>1741</v>
      </c>
      <c r="B1743" s="17" t="s">
        <v>8219</v>
      </c>
      <c r="C1743" s="16">
        <v>52</v>
      </c>
      <c r="E1743" s="16">
        <v>3337</v>
      </c>
      <c r="F1743" s="17" t="s">
        <v>8219</v>
      </c>
      <c r="G1743" s="16">
        <v>34</v>
      </c>
    </row>
    <row r="1744" spans="1:7" x14ac:dyDescent="0.2">
      <c r="A1744" s="16">
        <v>1742</v>
      </c>
      <c r="B1744" s="17" t="s">
        <v>8219</v>
      </c>
      <c r="C1744" s="16">
        <v>34</v>
      </c>
      <c r="E1744" s="16">
        <v>3338</v>
      </c>
      <c r="F1744" s="17" t="s">
        <v>8219</v>
      </c>
      <c r="G1744" s="16">
        <v>112</v>
      </c>
    </row>
    <row r="1745" spans="1:7" x14ac:dyDescent="0.2">
      <c r="A1745" s="16">
        <v>1743</v>
      </c>
      <c r="B1745" s="17" t="s">
        <v>8219</v>
      </c>
      <c r="C1745" s="16">
        <v>67</v>
      </c>
      <c r="E1745" s="16">
        <v>3339</v>
      </c>
      <c r="F1745" s="17" t="s">
        <v>8219</v>
      </c>
      <c r="G1745" s="16">
        <v>47</v>
      </c>
    </row>
    <row r="1746" spans="1:7" x14ac:dyDescent="0.2">
      <c r="A1746" s="16">
        <v>1744</v>
      </c>
      <c r="B1746" s="17" t="s">
        <v>8219</v>
      </c>
      <c r="C1746" s="16">
        <v>70</v>
      </c>
      <c r="E1746" s="16">
        <v>3340</v>
      </c>
      <c r="F1746" s="17" t="s">
        <v>8219</v>
      </c>
      <c r="G1746" s="16">
        <v>38</v>
      </c>
    </row>
    <row r="1747" spans="1:7" x14ac:dyDescent="0.2">
      <c r="A1747" s="16">
        <v>1745</v>
      </c>
      <c r="B1747" s="17" t="s">
        <v>8219</v>
      </c>
      <c r="C1747" s="16">
        <v>89</v>
      </c>
      <c r="E1747" s="16">
        <v>3341</v>
      </c>
      <c r="F1747" s="17" t="s">
        <v>8219</v>
      </c>
      <c r="G1747" s="16">
        <v>28</v>
      </c>
    </row>
    <row r="1748" spans="1:7" x14ac:dyDescent="0.2">
      <c r="A1748" s="16">
        <v>1746</v>
      </c>
      <c r="B1748" s="17" t="s">
        <v>8219</v>
      </c>
      <c r="C1748" s="16">
        <v>107</v>
      </c>
      <c r="E1748" s="16">
        <v>3342</v>
      </c>
      <c r="F1748" s="17" t="s">
        <v>8219</v>
      </c>
      <c r="G1748" s="16">
        <v>78</v>
      </c>
    </row>
    <row r="1749" spans="1:7" x14ac:dyDescent="0.2">
      <c r="A1749" s="16">
        <v>1747</v>
      </c>
      <c r="B1749" s="17" t="s">
        <v>8219</v>
      </c>
      <c r="C1749" s="16">
        <v>159</v>
      </c>
      <c r="E1749" s="16">
        <v>3343</v>
      </c>
      <c r="F1749" s="17" t="s">
        <v>8219</v>
      </c>
      <c r="G1749" s="16">
        <v>23</v>
      </c>
    </row>
    <row r="1750" spans="1:7" x14ac:dyDescent="0.2">
      <c r="A1750" s="16">
        <v>1748</v>
      </c>
      <c r="B1750" s="17" t="s">
        <v>8219</v>
      </c>
      <c r="C1750" s="16">
        <v>181</v>
      </c>
      <c r="E1750" s="16">
        <v>3344</v>
      </c>
      <c r="F1750" s="17" t="s">
        <v>8219</v>
      </c>
      <c r="G1750" s="16">
        <v>40</v>
      </c>
    </row>
    <row r="1751" spans="1:7" x14ac:dyDescent="0.2">
      <c r="A1751" s="16">
        <v>1749</v>
      </c>
      <c r="B1751" s="17" t="s">
        <v>8219</v>
      </c>
      <c r="C1751" s="16">
        <v>131</v>
      </c>
      <c r="E1751" s="16">
        <v>3345</v>
      </c>
      <c r="F1751" s="17" t="s">
        <v>8219</v>
      </c>
      <c r="G1751" s="16">
        <v>13</v>
      </c>
    </row>
    <row r="1752" spans="1:7" x14ac:dyDescent="0.2">
      <c r="A1752" s="16">
        <v>1750</v>
      </c>
      <c r="B1752" s="17" t="s">
        <v>8219</v>
      </c>
      <c r="C1752" s="16">
        <v>125</v>
      </c>
      <c r="E1752" s="16">
        <v>3346</v>
      </c>
      <c r="F1752" s="17" t="s">
        <v>8219</v>
      </c>
      <c r="G1752" s="16">
        <v>18</v>
      </c>
    </row>
    <row r="1753" spans="1:7" x14ac:dyDescent="0.2">
      <c r="A1753" s="16">
        <v>1751</v>
      </c>
      <c r="B1753" s="17" t="s">
        <v>8219</v>
      </c>
      <c r="C1753" s="16">
        <v>61</v>
      </c>
      <c r="E1753" s="16">
        <v>3347</v>
      </c>
      <c r="F1753" s="17" t="s">
        <v>8219</v>
      </c>
      <c r="G1753" s="16">
        <v>22</v>
      </c>
    </row>
    <row r="1754" spans="1:7" x14ac:dyDescent="0.2">
      <c r="A1754" s="16">
        <v>1752</v>
      </c>
      <c r="B1754" s="17" t="s">
        <v>8219</v>
      </c>
      <c r="C1754" s="16">
        <v>90</v>
      </c>
      <c r="E1754" s="16">
        <v>3348</v>
      </c>
      <c r="F1754" s="17" t="s">
        <v>8219</v>
      </c>
      <c r="G1754" s="16">
        <v>79</v>
      </c>
    </row>
    <row r="1755" spans="1:7" x14ac:dyDescent="0.2">
      <c r="A1755" s="16">
        <v>1753</v>
      </c>
      <c r="B1755" s="17" t="s">
        <v>8219</v>
      </c>
      <c r="C1755" s="16">
        <v>35</v>
      </c>
      <c r="E1755" s="16">
        <v>3349</v>
      </c>
      <c r="F1755" s="17" t="s">
        <v>8219</v>
      </c>
      <c r="G1755" s="16">
        <v>14</v>
      </c>
    </row>
    <row r="1756" spans="1:7" x14ac:dyDescent="0.2">
      <c r="A1756" s="16">
        <v>1754</v>
      </c>
      <c r="B1756" s="17" t="s">
        <v>8219</v>
      </c>
      <c r="C1756" s="16">
        <v>90</v>
      </c>
      <c r="E1756" s="16">
        <v>3350</v>
      </c>
      <c r="F1756" s="17" t="s">
        <v>8219</v>
      </c>
      <c r="G1756" s="16">
        <v>51</v>
      </c>
    </row>
    <row r="1757" spans="1:7" x14ac:dyDescent="0.2">
      <c r="A1757" s="16">
        <v>1755</v>
      </c>
      <c r="B1757" s="17" t="s">
        <v>8219</v>
      </c>
      <c r="C1757" s="16">
        <v>4</v>
      </c>
      <c r="E1757" s="16">
        <v>3351</v>
      </c>
      <c r="F1757" s="17" t="s">
        <v>8219</v>
      </c>
      <c r="G1757" s="16">
        <v>54</v>
      </c>
    </row>
    <row r="1758" spans="1:7" x14ac:dyDescent="0.2">
      <c r="A1758" s="16">
        <v>1756</v>
      </c>
      <c r="B1758" s="17" t="s">
        <v>8219</v>
      </c>
      <c r="C1758" s="16">
        <v>120</v>
      </c>
      <c r="E1758" s="16">
        <v>3352</v>
      </c>
      <c r="F1758" s="17" t="s">
        <v>8219</v>
      </c>
      <c r="G1758" s="16">
        <v>70</v>
      </c>
    </row>
    <row r="1759" spans="1:7" x14ac:dyDescent="0.2">
      <c r="A1759" s="16">
        <v>1757</v>
      </c>
      <c r="B1759" s="17" t="s">
        <v>8219</v>
      </c>
      <c r="C1759" s="16">
        <v>14</v>
      </c>
      <c r="E1759" s="16">
        <v>3353</v>
      </c>
      <c r="F1759" s="17" t="s">
        <v>8219</v>
      </c>
      <c r="G1759" s="16">
        <v>44</v>
      </c>
    </row>
    <row r="1760" spans="1:7" x14ac:dyDescent="0.2">
      <c r="A1760" s="16">
        <v>1758</v>
      </c>
      <c r="B1760" s="17" t="s">
        <v>8219</v>
      </c>
      <c r="C1760" s="16">
        <v>27</v>
      </c>
      <c r="E1760" s="16">
        <v>3354</v>
      </c>
      <c r="F1760" s="17" t="s">
        <v>8219</v>
      </c>
      <c r="G1760" s="16">
        <v>55</v>
      </c>
    </row>
    <row r="1761" spans="1:7" x14ac:dyDescent="0.2">
      <c r="A1761" s="16">
        <v>1759</v>
      </c>
      <c r="B1761" s="17" t="s">
        <v>8219</v>
      </c>
      <c r="C1761" s="16">
        <v>49</v>
      </c>
      <c r="E1761" s="16">
        <v>3355</v>
      </c>
      <c r="F1761" s="17" t="s">
        <v>8219</v>
      </c>
      <c r="G1761" s="16">
        <v>15</v>
      </c>
    </row>
    <row r="1762" spans="1:7" x14ac:dyDescent="0.2">
      <c r="A1762" s="16">
        <v>1760</v>
      </c>
      <c r="B1762" s="17" t="s">
        <v>8219</v>
      </c>
      <c r="C1762" s="16">
        <v>102</v>
      </c>
      <c r="E1762" s="16">
        <v>3356</v>
      </c>
      <c r="F1762" s="17" t="s">
        <v>8219</v>
      </c>
      <c r="G1762" s="16">
        <v>27</v>
      </c>
    </row>
    <row r="1763" spans="1:7" x14ac:dyDescent="0.2">
      <c r="A1763" s="16">
        <v>1761</v>
      </c>
      <c r="B1763" s="17" t="s">
        <v>8219</v>
      </c>
      <c r="C1763" s="16">
        <v>3</v>
      </c>
      <c r="E1763" s="16">
        <v>3357</v>
      </c>
      <c r="F1763" s="17" t="s">
        <v>8219</v>
      </c>
      <c r="G1763" s="16">
        <v>21</v>
      </c>
    </row>
    <row r="1764" spans="1:7" x14ac:dyDescent="0.2">
      <c r="A1764" s="16">
        <v>1762</v>
      </c>
      <c r="B1764" s="17" t="s">
        <v>8219</v>
      </c>
      <c r="C1764" s="16">
        <v>25</v>
      </c>
      <c r="E1764" s="16">
        <v>3358</v>
      </c>
      <c r="F1764" s="17" t="s">
        <v>8219</v>
      </c>
      <c r="G1764" s="16">
        <v>162</v>
      </c>
    </row>
    <row r="1765" spans="1:7" x14ac:dyDescent="0.2">
      <c r="A1765" s="16">
        <v>1763</v>
      </c>
      <c r="B1765" s="17" t="s">
        <v>8219</v>
      </c>
      <c r="C1765" s="16">
        <v>118</v>
      </c>
      <c r="E1765" s="16">
        <v>3359</v>
      </c>
      <c r="F1765" s="17" t="s">
        <v>8219</v>
      </c>
      <c r="G1765" s="16">
        <v>23</v>
      </c>
    </row>
    <row r="1766" spans="1:7" x14ac:dyDescent="0.2">
      <c r="A1766" s="16">
        <v>1764</v>
      </c>
      <c r="B1766" s="19" t="s">
        <v>8221</v>
      </c>
      <c r="C1766" s="16">
        <v>39</v>
      </c>
      <c r="E1766" s="16">
        <v>3360</v>
      </c>
      <c r="F1766" s="17" t="s">
        <v>8219</v>
      </c>
      <c r="G1766" s="16">
        <v>72</v>
      </c>
    </row>
    <row r="1767" spans="1:7" x14ac:dyDescent="0.2">
      <c r="A1767" s="16">
        <v>1765</v>
      </c>
      <c r="B1767" s="19" t="s">
        <v>8221</v>
      </c>
      <c r="C1767" s="16">
        <v>103</v>
      </c>
      <c r="E1767" s="16">
        <v>3361</v>
      </c>
      <c r="F1767" s="17" t="s">
        <v>8219</v>
      </c>
      <c r="G1767" s="16">
        <v>68</v>
      </c>
    </row>
    <row r="1768" spans="1:7" x14ac:dyDescent="0.2">
      <c r="A1768" s="16">
        <v>1766</v>
      </c>
      <c r="B1768" s="19" t="s">
        <v>8221</v>
      </c>
      <c r="C1768" s="16">
        <v>0</v>
      </c>
      <c r="E1768" s="16">
        <v>3362</v>
      </c>
      <c r="F1768" s="17" t="s">
        <v>8219</v>
      </c>
      <c r="G1768" s="16">
        <v>20</v>
      </c>
    </row>
    <row r="1769" spans="1:7" x14ac:dyDescent="0.2">
      <c r="A1769" s="16">
        <v>1767</v>
      </c>
      <c r="B1769" s="19" t="s">
        <v>8221</v>
      </c>
      <c r="C1769" s="16">
        <v>39</v>
      </c>
      <c r="E1769" s="16">
        <v>3363</v>
      </c>
      <c r="F1769" s="17" t="s">
        <v>8219</v>
      </c>
      <c r="G1769" s="16">
        <v>26</v>
      </c>
    </row>
    <row r="1770" spans="1:7" x14ac:dyDescent="0.2">
      <c r="A1770" s="16">
        <v>1768</v>
      </c>
      <c r="B1770" s="19" t="s">
        <v>8221</v>
      </c>
      <c r="C1770" s="16">
        <v>15</v>
      </c>
      <c r="E1770" s="16">
        <v>3364</v>
      </c>
      <c r="F1770" s="17" t="s">
        <v>8219</v>
      </c>
      <c r="G1770" s="16">
        <v>72</v>
      </c>
    </row>
    <row r="1771" spans="1:7" x14ac:dyDescent="0.2">
      <c r="A1771" s="16">
        <v>1769</v>
      </c>
      <c r="B1771" s="19" t="s">
        <v>8221</v>
      </c>
      <c r="C1771" s="16">
        <v>22</v>
      </c>
      <c r="E1771" s="16">
        <v>3365</v>
      </c>
      <c r="F1771" s="17" t="s">
        <v>8219</v>
      </c>
      <c r="G1771" s="16">
        <v>3</v>
      </c>
    </row>
    <row r="1772" spans="1:7" x14ac:dyDescent="0.2">
      <c r="A1772" s="16">
        <v>1770</v>
      </c>
      <c r="B1772" s="19" t="s">
        <v>8221</v>
      </c>
      <c r="C1772" s="16">
        <v>92</v>
      </c>
      <c r="E1772" s="16">
        <v>3366</v>
      </c>
      <c r="F1772" s="17" t="s">
        <v>8219</v>
      </c>
      <c r="G1772" s="16">
        <v>18</v>
      </c>
    </row>
    <row r="1773" spans="1:7" x14ac:dyDescent="0.2">
      <c r="A1773" s="16">
        <v>1771</v>
      </c>
      <c r="B1773" s="19" t="s">
        <v>8221</v>
      </c>
      <c r="C1773" s="16">
        <v>25</v>
      </c>
      <c r="E1773" s="16">
        <v>3367</v>
      </c>
      <c r="F1773" s="17" t="s">
        <v>8219</v>
      </c>
      <c r="G1773" s="16">
        <v>30</v>
      </c>
    </row>
    <row r="1774" spans="1:7" x14ac:dyDescent="0.2">
      <c r="A1774" s="16">
        <v>1772</v>
      </c>
      <c r="B1774" s="19" t="s">
        <v>8221</v>
      </c>
      <c r="C1774" s="16">
        <v>19</v>
      </c>
      <c r="E1774" s="16">
        <v>3368</v>
      </c>
      <c r="F1774" s="17" t="s">
        <v>8219</v>
      </c>
      <c r="G1774" s="16">
        <v>23</v>
      </c>
    </row>
    <row r="1775" spans="1:7" x14ac:dyDescent="0.2">
      <c r="A1775" s="16">
        <v>1773</v>
      </c>
      <c r="B1775" s="19" t="s">
        <v>8221</v>
      </c>
      <c r="C1775" s="16">
        <v>19</v>
      </c>
      <c r="E1775" s="16">
        <v>3369</v>
      </c>
      <c r="F1775" s="17" t="s">
        <v>8219</v>
      </c>
      <c r="G1775" s="16">
        <v>54</v>
      </c>
    </row>
    <row r="1776" spans="1:7" x14ac:dyDescent="0.2">
      <c r="A1776" s="16">
        <v>1774</v>
      </c>
      <c r="B1776" s="19" t="s">
        <v>8221</v>
      </c>
      <c r="C1776" s="16">
        <v>13</v>
      </c>
      <c r="E1776" s="16">
        <v>3370</v>
      </c>
      <c r="F1776" s="17" t="s">
        <v>8219</v>
      </c>
      <c r="G1776" s="16">
        <v>26</v>
      </c>
    </row>
    <row r="1777" spans="1:7" x14ac:dyDescent="0.2">
      <c r="A1777" s="16">
        <v>1775</v>
      </c>
      <c r="B1777" s="19" t="s">
        <v>8221</v>
      </c>
      <c r="C1777" s="16">
        <v>124</v>
      </c>
      <c r="E1777" s="16">
        <v>3371</v>
      </c>
      <c r="F1777" s="17" t="s">
        <v>8219</v>
      </c>
      <c r="G1777" s="16">
        <v>9</v>
      </c>
    </row>
    <row r="1778" spans="1:7" x14ac:dyDescent="0.2">
      <c r="A1778" s="16">
        <v>1776</v>
      </c>
      <c r="B1778" s="19" t="s">
        <v>8221</v>
      </c>
      <c r="C1778" s="16">
        <v>4</v>
      </c>
      <c r="E1778" s="16">
        <v>3372</v>
      </c>
      <c r="F1778" s="17" t="s">
        <v>8219</v>
      </c>
      <c r="G1778" s="16">
        <v>27</v>
      </c>
    </row>
    <row r="1779" spans="1:7" x14ac:dyDescent="0.2">
      <c r="A1779" s="16">
        <v>1777</v>
      </c>
      <c r="B1779" s="19" t="s">
        <v>8221</v>
      </c>
      <c r="C1779" s="16">
        <v>10</v>
      </c>
      <c r="E1779" s="16">
        <v>3373</v>
      </c>
      <c r="F1779" s="17" t="s">
        <v>8219</v>
      </c>
      <c r="G1779" s="16">
        <v>30</v>
      </c>
    </row>
    <row r="1780" spans="1:7" x14ac:dyDescent="0.2">
      <c r="A1780" s="16">
        <v>1778</v>
      </c>
      <c r="B1780" s="19" t="s">
        <v>8221</v>
      </c>
      <c r="C1780" s="16">
        <v>15</v>
      </c>
      <c r="E1780" s="16">
        <v>3374</v>
      </c>
      <c r="F1780" s="17" t="s">
        <v>8219</v>
      </c>
      <c r="G1780" s="16">
        <v>52</v>
      </c>
    </row>
    <row r="1781" spans="1:7" x14ac:dyDescent="0.2">
      <c r="A1781" s="16">
        <v>1779</v>
      </c>
      <c r="B1781" s="19" t="s">
        <v>8221</v>
      </c>
      <c r="C1781" s="16">
        <v>38</v>
      </c>
      <c r="E1781" s="16">
        <v>3375</v>
      </c>
      <c r="F1781" s="17" t="s">
        <v>8219</v>
      </c>
      <c r="G1781" s="16">
        <v>17</v>
      </c>
    </row>
    <row r="1782" spans="1:7" x14ac:dyDescent="0.2">
      <c r="A1782" s="16">
        <v>1780</v>
      </c>
      <c r="B1782" s="19" t="s">
        <v>8221</v>
      </c>
      <c r="C1782" s="16">
        <v>152</v>
      </c>
      <c r="E1782" s="16">
        <v>3376</v>
      </c>
      <c r="F1782" s="17" t="s">
        <v>8219</v>
      </c>
      <c r="G1782" s="16">
        <v>19</v>
      </c>
    </row>
    <row r="1783" spans="1:7" x14ac:dyDescent="0.2">
      <c r="A1783" s="16">
        <v>1781</v>
      </c>
      <c r="B1783" s="19" t="s">
        <v>8221</v>
      </c>
      <c r="C1783" s="16">
        <v>24</v>
      </c>
      <c r="E1783" s="16">
        <v>3377</v>
      </c>
      <c r="F1783" s="17" t="s">
        <v>8219</v>
      </c>
      <c r="G1783" s="16">
        <v>77</v>
      </c>
    </row>
    <row r="1784" spans="1:7" x14ac:dyDescent="0.2">
      <c r="A1784" s="16">
        <v>1782</v>
      </c>
      <c r="B1784" s="19" t="s">
        <v>8221</v>
      </c>
      <c r="C1784" s="16">
        <v>76</v>
      </c>
      <c r="E1784" s="16">
        <v>3378</v>
      </c>
      <c r="F1784" s="17" t="s">
        <v>8219</v>
      </c>
      <c r="G1784" s="16">
        <v>21</v>
      </c>
    </row>
    <row r="1785" spans="1:7" x14ac:dyDescent="0.2">
      <c r="A1785" s="16">
        <v>1783</v>
      </c>
      <c r="B1785" s="19" t="s">
        <v>8221</v>
      </c>
      <c r="C1785" s="16">
        <v>185</v>
      </c>
      <c r="E1785" s="16">
        <v>3379</v>
      </c>
      <c r="F1785" s="17" t="s">
        <v>8219</v>
      </c>
      <c r="G1785" s="16">
        <v>38</v>
      </c>
    </row>
    <row r="1786" spans="1:7" x14ac:dyDescent="0.2">
      <c r="A1786" s="16">
        <v>1784</v>
      </c>
      <c r="B1786" s="19" t="s">
        <v>8221</v>
      </c>
      <c r="C1786" s="16">
        <v>33</v>
      </c>
      <c r="E1786" s="16">
        <v>3380</v>
      </c>
      <c r="F1786" s="17" t="s">
        <v>8219</v>
      </c>
      <c r="G1786" s="16">
        <v>28</v>
      </c>
    </row>
    <row r="1787" spans="1:7" x14ac:dyDescent="0.2">
      <c r="A1787" s="16">
        <v>1785</v>
      </c>
      <c r="B1787" s="19" t="s">
        <v>8221</v>
      </c>
      <c r="C1787" s="16">
        <v>108</v>
      </c>
      <c r="E1787" s="16">
        <v>3381</v>
      </c>
      <c r="F1787" s="17" t="s">
        <v>8219</v>
      </c>
      <c r="G1787" s="16">
        <v>48</v>
      </c>
    </row>
    <row r="1788" spans="1:7" x14ac:dyDescent="0.2">
      <c r="A1788" s="16">
        <v>1786</v>
      </c>
      <c r="B1788" s="19" t="s">
        <v>8221</v>
      </c>
      <c r="C1788" s="16">
        <v>29</v>
      </c>
      <c r="E1788" s="16">
        <v>3382</v>
      </c>
      <c r="F1788" s="17" t="s">
        <v>8219</v>
      </c>
      <c r="G1788" s="16">
        <v>46</v>
      </c>
    </row>
    <row r="1789" spans="1:7" x14ac:dyDescent="0.2">
      <c r="A1789" s="16">
        <v>1787</v>
      </c>
      <c r="B1789" s="19" t="s">
        <v>8221</v>
      </c>
      <c r="C1789" s="16">
        <v>24</v>
      </c>
      <c r="E1789" s="16">
        <v>3383</v>
      </c>
      <c r="F1789" s="17" t="s">
        <v>8219</v>
      </c>
      <c r="G1789" s="16">
        <v>30</v>
      </c>
    </row>
    <row r="1790" spans="1:7" x14ac:dyDescent="0.2">
      <c r="A1790" s="16">
        <v>1788</v>
      </c>
      <c r="B1790" s="19" t="s">
        <v>8221</v>
      </c>
      <c r="C1790" s="16">
        <v>4</v>
      </c>
      <c r="E1790" s="16">
        <v>3384</v>
      </c>
      <c r="F1790" s="17" t="s">
        <v>8219</v>
      </c>
      <c r="G1790" s="16">
        <v>64</v>
      </c>
    </row>
    <row r="1791" spans="1:7" x14ac:dyDescent="0.2">
      <c r="A1791" s="16">
        <v>1789</v>
      </c>
      <c r="B1791" s="19" t="s">
        <v>8221</v>
      </c>
      <c r="C1791" s="16">
        <v>4</v>
      </c>
      <c r="E1791" s="16">
        <v>3385</v>
      </c>
      <c r="F1791" s="17" t="s">
        <v>8219</v>
      </c>
      <c r="G1791" s="16">
        <v>15</v>
      </c>
    </row>
    <row r="1792" spans="1:7" x14ac:dyDescent="0.2">
      <c r="A1792" s="16">
        <v>1790</v>
      </c>
      <c r="B1792" s="19" t="s">
        <v>8221</v>
      </c>
      <c r="C1792" s="16">
        <v>15</v>
      </c>
      <c r="E1792" s="16">
        <v>3386</v>
      </c>
      <c r="F1792" s="17" t="s">
        <v>8219</v>
      </c>
      <c r="G1792" s="16">
        <v>41</v>
      </c>
    </row>
    <row r="1793" spans="1:7" x14ac:dyDescent="0.2">
      <c r="A1793" s="16">
        <v>1791</v>
      </c>
      <c r="B1793" s="19" t="s">
        <v>8221</v>
      </c>
      <c r="C1793" s="16">
        <v>4</v>
      </c>
      <c r="E1793" s="16">
        <v>3387</v>
      </c>
      <c r="F1793" s="17" t="s">
        <v>8219</v>
      </c>
      <c r="G1793" s="16">
        <v>35</v>
      </c>
    </row>
    <row r="1794" spans="1:7" x14ac:dyDescent="0.2">
      <c r="A1794" s="16">
        <v>1792</v>
      </c>
      <c r="B1794" s="19" t="s">
        <v>8221</v>
      </c>
      <c r="C1794" s="16">
        <v>139</v>
      </c>
      <c r="E1794" s="16">
        <v>3388</v>
      </c>
      <c r="F1794" s="17" t="s">
        <v>8219</v>
      </c>
      <c r="G1794" s="16">
        <v>45</v>
      </c>
    </row>
    <row r="1795" spans="1:7" x14ac:dyDescent="0.2">
      <c r="A1795" s="16">
        <v>1793</v>
      </c>
      <c r="B1795" s="19" t="s">
        <v>8221</v>
      </c>
      <c r="C1795" s="16">
        <v>2</v>
      </c>
      <c r="E1795" s="16">
        <v>3389</v>
      </c>
      <c r="F1795" s="17" t="s">
        <v>8219</v>
      </c>
      <c r="G1795" s="16">
        <v>62</v>
      </c>
    </row>
    <row r="1796" spans="1:7" x14ac:dyDescent="0.2">
      <c r="A1796" s="16">
        <v>1794</v>
      </c>
      <c r="B1796" s="19" t="s">
        <v>8221</v>
      </c>
      <c r="C1796" s="16">
        <v>18</v>
      </c>
      <c r="E1796" s="16">
        <v>3390</v>
      </c>
      <c r="F1796" s="17" t="s">
        <v>8219</v>
      </c>
      <c r="G1796" s="16">
        <v>22</v>
      </c>
    </row>
    <row r="1797" spans="1:7" x14ac:dyDescent="0.2">
      <c r="A1797" s="16">
        <v>1795</v>
      </c>
      <c r="B1797" s="19" t="s">
        <v>8221</v>
      </c>
      <c r="C1797" s="16">
        <v>81</v>
      </c>
      <c r="E1797" s="16">
        <v>3391</v>
      </c>
      <c r="F1797" s="17" t="s">
        <v>8219</v>
      </c>
      <c r="G1797" s="16">
        <v>18</v>
      </c>
    </row>
    <row r="1798" spans="1:7" x14ac:dyDescent="0.2">
      <c r="A1798" s="16">
        <v>1796</v>
      </c>
      <c r="B1798" s="19" t="s">
        <v>8221</v>
      </c>
      <c r="C1798" s="16">
        <v>86</v>
      </c>
      <c r="E1798" s="16">
        <v>3392</v>
      </c>
      <c r="F1798" s="17" t="s">
        <v>8219</v>
      </c>
      <c r="G1798" s="16">
        <v>12</v>
      </c>
    </row>
    <row r="1799" spans="1:7" x14ac:dyDescent="0.2">
      <c r="A1799" s="16">
        <v>1797</v>
      </c>
      <c r="B1799" s="19" t="s">
        <v>8221</v>
      </c>
      <c r="C1799" s="16">
        <v>140</v>
      </c>
      <c r="E1799" s="16">
        <v>3393</v>
      </c>
      <c r="F1799" s="17" t="s">
        <v>8219</v>
      </c>
      <c r="G1799" s="16">
        <v>44</v>
      </c>
    </row>
    <row r="1800" spans="1:7" x14ac:dyDescent="0.2">
      <c r="A1800" s="16">
        <v>1798</v>
      </c>
      <c r="B1800" s="19" t="s">
        <v>8221</v>
      </c>
      <c r="C1800" s="16">
        <v>37</v>
      </c>
      <c r="E1800" s="16">
        <v>3394</v>
      </c>
      <c r="F1800" s="17" t="s">
        <v>8219</v>
      </c>
      <c r="G1800" s="16">
        <v>27</v>
      </c>
    </row>
    <row r="1801" spans="1:7" x14ac:dyDescent="0.2">
      <c r="A1801" s="16">
        <v>1799</v>
      </c>
      <c r="B1801" s="19" t="s">
        <v>8221</v>
      </c>
      <c r="C1801" s="16">
        <v>6</v>
      </c>
      <c r="E1801" s="16">
        <v>3395</v>
      </c>
      <c r="F1801" s="17" t="s">
        <v>8219</v>
      </c>
      <c r="G1801" s="16">
        <v>38</v>
      </c>
    </row>
    <row r="1802" spans="1:7" x14ac:dyDescent="0.2">
      <c r="A1802" s="16">
        <v>1800</v>
      </c>
      <c r="B1802" s="19" t="s">
        <v>8221</v>
      </c>
      <c r="C1802" s="16">
        <v>113</v>
      </c>
      <c r="E1802" s="16">
        <v>3396</v>
      </c>
      <c r="F1802" s="17" t="s">
        <v>8219</v>
      </c>
      <c r="G1802" s="16">
        <v>28</v>
      </c>
    </row>
    <row r="1803" spans="1:7" x14ac:dyDescent="0.2">
      <c r="A1803" s="16">
        <v>1801</v>
      </c>
      <c r="B1803" s="19" t="s">
        <v>8221</v>
      </c>
      <c r="C1803" s="16">
        <v>37</v>
      </c>
      <c r="E1803" s="16">
        <v>3397</v>
      </c>
      <c r="F1803" s="17" t="s">
        <v>8219</v>
      </c>
      <c r="G1803" s="16">
        <v>24</v>
      </c>
    </row>
    <row r="1804" spans="1:7" x14ac:dyDescent="0.2">
      <c r="A1804" s="16">
        <v>1802</v>
      </c>
      <c r="B1804" s="19" t="s">
        <v>8221</v>
      </c>
      <c r="C1804" s="16">
        <v>18</v>
      </c>
      <c r="E1804" s="16">
        <v>3398</v>
      </c>
      <c r="F1804" s="17" t="s">
        <v>8219</v>
      </c>
      <c r="G1804" s="16">
        <v>65</v>
      </c>
    </row>
    <row r="1805" spans="1:7" x14ac:dyDescent="0.2">
      <c r="A1805" s="16">
        <v>1803</v>
      </c>
      <c r="B1805" s="19" t="s">
        <v>8221</v>
      </c>
      <c r="C1805" s="16">
        <v>75</v>
      </c>
      <c r="E1805" s="16">
        <v>3399</v>
      </c>
      <c r="F1805" s="17" t="s">
        <v>8219</v>
      </c>
      <c r="G1805" s="16">
        <v>46</v>
      </c>
    </row>
    <row r="1806" spans="1:7" x14ac:dyDescent="0.2">
      <c r="A1806" s="16">
        <v>1804</v>
      </c>
      <c r="B1806" s="19" t="s">
        <v>8221</v>
      </c>
      <c r="C1806" s="16">
        <v>52</v>
      </c>
      <c r="E1806" s="16">
        <v>3400</v>
      </c>
      <c r="F1806" s="17" t="s">
        <v>8219</v>
      </c>
      <c r="G1806" s="16">
        <v>85</v>
      </c>
    </row>
    <row r="1807" spans="1:7" x14ac:dyDescent="0.2">
      <c r="A1807" s="16">
        <v>1805</v>
      </c>
      <c r="B1807" s="19" t="s">
        <v>8221</v>
      </c>
      <c r="C1807" s="16">
        <v>122</v>
      </c>
      <c r="E1807" s="16">
        <v>3401</v>
      </c>
      <c r="F1807" s="17" t="s">
        <v>8219</v>
      </c>
      <c r="G1807" s="16">
        <v>66</v>
      </c>
    </row>
    <row r="1808" spans="1:7" x14ac:dyDescent="0.2">
      <c r="A1808" s="16">
        <v>1806</v>
      </c>
      <c r="B1808" s="19" t="s">
        <v>8221</v>
      </c>
      <c r="C1808" s="16">
        <v>8</v>
      </c>
      <c r="E1808" s="16">
        <v>3402</v>
      </c>
      <c r="F1808" s="17" t="s">
        <v>8219</v>
      </c>
      <c r="G1808" s="16">
        <v>165</v>
      </c>
    </row>
    <row r="1809" spans="1:7" x14ac:dyDescent="0.2">
      <c r="A1809" s="16">
        <v>1807</v>
      </c>
      <c r="B1809" s="19" t="s">
        <v>8221</v>
      </c>
      <c r="C1809" s="16">
        <v>8</v>
      </c>
      <c r="E1809" s="16">
        <v>3403</v>
      </c>
      <c r="F1809" s="17" t="s">
        <v>8219</v>
      </c>
      <c r="G1809" s="16">
        <v>17</v>
      </c>
    </row>
    <row r="1810" spans="1:7" x14ac:dyDescent="0.2">
      <c r="A1810" s="16">
        <v>1808</v>
      </c>
      <c r="B1810" s="19" t="s">
        <v>8221</v>
      </c>
      <c r="C1810" s="16">
        <v>96</v>
      </c>
      <c r="E1810" s="16">
        <v>3404</v>
      </c>
      <c r="F1810" s="17" t="s">
        <v>8219</v>
      </c>
      <c r="G1810" s="16">
        <v>3</v>
      </c>
    </row>
    <row r="1811" spans="1:7" x14ac:dyDescent="0.2">
      <c r="A1811" s="16">
        <v>1809</v>
      </c>
      <c r="B1811" s="19" t="s">
        <v>8221</v>
      </c>
      <c r="C1811" s="16">
        <v>9</v>
      </c>
      <c r="E1811" s="16">
        <v>3405</v>
      </c>
      <c r="F1811" s="17" t="s">
        <v>8219</v>
      </c>
      <c r="G1811" s="16">
        <v>17</v>
      </c>
    </row>
    <row r="1812" spans="1:7" x14ac:dyDescent="0.2">
      <c r="A1812" s="16">
        <v>1810</v>
      </c>
      <c r="B1812" s="19" t="s">
        <v>8221</v>
      </c>
      <c r="C1812" s="16">
        <v>2</v>
      </c>
      <c r="E1812" s="16">
        <v>3406</v>
      </c>
      <c r="F1812" s="17" t="s">
        <v>8219</v>
      </c>
      <c r="G1812" s="16">
        <v>91</v>
      </c>
    </row>
    <row r="1813" spans="1:7" x14ac:dyDescent="0.2">
      <c r="A1813" s="16">
        <v>1811</v>
      </c>
      <c r="B1813" s="19" t="s">
        <v>8221</v>
      </c>
      <c r="C1813" s="16">
        <v>26</v>
      </c>
      <c r="E1813" s="16">
        <v>3407</v>
      </c>
      <c r="F1813" s="17" t="s">
        <v>8219</v>
      </c>
      <c r="G1813" s="16">
        <v>67</v>
      </c>
    </row>
    <row r="1814" spans="1:7" x14ac:dyDescent="0.2">
      <c r="A1814" s="16">
        <v>1812</v>
      </c>
      <c r="B1814" s="19" t="s">
        <v>8221</v>
      </c>
      <c r="C1814" s="16">
        <v>23</v>
      </c>
      <c r="E1814" s="16">
        <v>3408</v>
      </c>
      <c r="F1814" s="17" t="s">
        <v>8219</v>
      </c>
      <c r="G1814" s="16">
        <v>18</v>
      </c>
    </row>
    <row r="1815" spans="1:7" x14ac:dyDescent="0.2">
      <c r="A1815" s="16">
        <v>1813</v>
      </c>
      <c r="B1815" s="19" t="s">
        <v>8221</v>
      </c>
      <c r="C1815" s="16">
        <v>0</v>
      </c>
      <c r="E1815" s="16">
        <v>3409</v>
      </c>
      <c r="F1815" s="17" t="s">
        <v>8219</v>
      </c>
      <c r="G1815" s="16">
        <v>21</v>
      </c>
    </row>
    <row r="1816" spans="1:7" x14ac:dyDescent="0.2">
      <c r="A1816" s="16">
        <v>1814</v>
      </c>
      <c r="B1816" s="19" t="s">
        <v>8221</v>
      </c>
      <c r="C1816" s="16">
        <v>140</v>
      </c>
      <c r="E1816" s="16">
        <v>3410</v>
      </c>
      <c r="F1816" s="17" t="s">
        <v>8219</v>
      </c>
      <c r="G1816" s="16">
        <v>40</v>
      </c>
    </row>
    <row r="1817" spans="1:7" x14ac:dyDescent="0.2">
      <c r="A1817" s="16">
        <v>1815</v>
      </c>
      <c r="B1817" s="19" t="s">
        <v>8221</v>
      </c>
      <c r="C1817" s="16">
        <v>0</v>
      </c>
      <c r="E1817" s="16">
        <v>3411</v>
      </c>
      <c r="F1817" s="17" t="s">
        <v>8219</v>
      </c>
      <c r="G1817" s="16">
        <v>78</v>
      </c>
    </row>
    <row r="1818" spans="1:7" x14ac:dyDescent="0.2">
      <c r="A1818" s="16">
        <v>1816</v>
      </c>
      <c r="B1818" s="19" t="s">
        <v>8221</v>
      </c>
      <c r="C1818" s="16">
        <v>6</v>
      </c>
      <c r="E1818" s="16">
        <v>3412</v>
      </c>
      <c r="F1818" s="17" t="s">
        <v>8219</v>
      </c>
      <c r="G1818" s="16">
        <v>26</v>
      </c>
    </row>
    <row r="1819" spans="1:7" x14ac:dyDescent="0.2">
      <c r="A1819" s="16">
        <v>1817</v>
      </c>
      <c r="B1819" s="19" t="s">
        <v>8221</v>
      </c>
      <c r="C1819" s="16">
        <v>100</v>
      </c>
      <c r="E1819" s="16">
        <v>3413</v>
      </c>
      <c r="F1819" s="17" t="s">
        <v>8219</v>
      </c>
      <c r="G1819" s="16">
        <v>14</v>
      </c>
    </row>
    <row r="1820" spans="1:7" x14ac:dyDescent="0.2">
      <c r="A1820" s="16">
        <v>1818</v>
      </c>
      <c r="B1820" s="19" t="s">
        <v>8221</v>
      </c>
      <c r="C1820" s="16">
        <v>0</v>
      </c>
      <c r="E1820" s="16">
        <v>3414</v>
      </c>
      <c r="F1820" s="17" t="s">
        <v>8219</v>
      </c>
      <c r="G1820" s="16">
        <v>44</v>
      </c>
    </row>
    <row r="1821" spans="1:7" x14ac:dyDescent="0.2">
      <c r="A1821" s="16">
        <v>1819</v>
      </c>
      <c r="B1821" s="19" t="s">
        <v>8221</v>
      </c>
      <c r="C1821" s="16">
        <v>4</v>
      </c>
      <c r="E1821" s="16">
        <v>3415</v>
      </c>
      <c r="F1821" s="17" t="s">
        <v>8219</v>
      </c>
      <c r="G1821" s="16">
        <v>9</v>
      </c>
    </row>
    <row r="1822" spans="1:7" x14ac:dyDescent="0.2">
      <c r="A1822" s="16">
        <v>1820</v>
      </c>
      <c r="B1822" s="19" t="s">
        <v>8221</v>
      </c>
      <c r="C1822" s="16">
        <v>8</v>
      </c>
      <c r="E1822" s="16">
        <v>3416</v>
      </c>
      <c r="F1822" s="17" t="s">
        <v>8219</v>
      </c>
      <c r="G1822" s="16">
        <v>30</v>
      </c>
    </row>
    <row r="1823" spans="1:7" x14ac:dyDescent="0.2">
      <c r="A1823" s="16">
        <v>1821</v>
      </c>
      <c r="B1823" s="17" t="s">
        <v>8219</v>
      </c>
      <c r="C1823" s="16">
        <v>57</v>
      </c>
      <c r="E1823" s="16">
        <v>3417</v>
      </c>
      <c r="F1823" s="17" t="s">
        <v>8219</v>
      </c>
      <c r="G1823" s="16">
        <v>45</v>
      </c>
    </row>
    <row r="1824" spans="1:7" x14ac:dyDescent="0.2">
      <c r="A1824" s="16">
        <v>1822</v>
      </c>
      <c r="B1824" s="17" t="s">
        <v>8219</v>
      </c>
      <c r="C1824" s="16">
        <v>11</v>
      </c>
      <c r="E1824" s="16">
        <v>3418</v>
      </c>
      <c r="F1824" s="17" t="s">
        <v>8219</v>
      </c>
      <c r="G1824" s="16">
        <v>56</v>
      </c>
    </row>
    <row r="1825" spans="1:7" x14ac:dyDescent="0.2">
      <c r="A1825" s="16">
        <v>1823</v>
      </c>
      <c r="B1825" s="17" t="s">
        <v>8219</v>
      </c>
      <c r="C1825" s="16">
        <v>33</v>
      </c>
      <c r="E1825" s="16">
        <v>3419</v>
      </c>
      <c r="F1825" s="17" t="s">
        <v>8219</v>
      </c>
      <c r="G1825" s="16">
        <v>46</v>
      </c>
    </row>
    <row r="1826" spans="1:7" x14ac:dyDescent="0.2">
      <c r="A1826" s="16">
        <v>1824</v>
      </c>
      <c r="B1826" s="17" t="s">
        <v>8219</v>
      </c>
      <c r="C1826" s="16">
        <v>40</v>
      </c>
      <c r="E1826" s="16">
        <v>3420</v>
      </c>
      <c r="F1826" s="17" t="s">
        <v>8219</v>
      </c>
      <c r="G1826" s="16">
        <v>34</v>
      </c>
    </row>
    <row r="1827" spans="1:7" x14ac:dyDescent="0.2">
      <c r="A1827" s="16">
        <v>1825</v>
      </c>
      <c r="B1827" s="17" t="s">
        <v>8219</v>
      </c>
      <c r="C1827" s="16">
        <v>50</v>
      </c>
      <c r="E1827" s="16">
        <v>3421</v>
      </c>
      <c r="F1827" s="17" t="s">
        <v>8219</v>
      </c>
      <c r="G1827" s="16">
        <v>98</v>
      </c>
    </row>
    <row r="1828" spans="1:7" x14ac:dyDescent="0.2">
      <c r="A1828" s="16">
        <v>1826</v>
      </c>
      <c r="B1828" s="17" t="s">
        <v>8219</v>
      </c>
      <c r="C1828" s="16">
        <v>38</v>
      </c>
      <c r="E1828" s="16">
        <v>3422</v>
      </c>
      <c r="F1828" s="17" t="s">
        <v>8219</v>
      </c>
      <c r="G1828" s="16">
        <v>46</v>
      </c>
    </row>
    <row r="1829" spans="1:7" x14ac:dyDescent="0.2">
      <c r="A1829" s="16">
        <v>1827</v>
      </c>
      <c r="B1829" s="17" t="s">
        <v>8219</v>
      </c>
      <c r="C1829" s="16">
        <v>96</v>
      </c>
      <c r="E1829" s="16">
        <v>3423</v>
      </c>
      <c r="F1829" s="17" t="s">
        <v>8219</v>
      </c>
      <c r="G1829" s="16">
        <v>10</v>
      </c>
    </row>
    <row r="1830" spans="1:7" x14ac:dyDescent="0.2">
      <c r="A1830" s="16">
        <v>1828</v>
      </c>
      <c r="B1830" s="17" t="s">
        <v>8219</v>
      </c>
      <c r="C1830" s="16">
        <v>48</v>
      </c>
      <c r="E1830" s="16">
        <v>3424</v>
      </c>
      <c r="F1830" s="17" t="s">
        <v>8219</v>
      </c>
      <c r="G1830" s="16">
        <v>76</v>
      </c>
    </row>
    <row r="1831" spans="1:7" x14ac:dyDescent="0.2">
      <c r="A1831" s="16">
        <v>1829</v>
      </c>
      <c r="B1831" s="17" t="s">
        <v>8219</v>
      </c>
      <c r="C1831" s="16">
        <v>33</v>
      </c>
      <c r="E1831" s="16">
        <v>3425</v>
      </c>
      <c r="F1831" s="17" t="s">
        <v>8219</v>
      </c>
      <c r="G1831" s="16">
        <v>104</v>
      </c>
    </row>
    <row r="1832" spans="1:7" x14ac:dyDescent="0.2">
      <c r="A1832" s="16">
        <v>1830</v>
      </c>
      <c r="B1832" s="17" t="s">
        <v>8219</v>
      </c>
      <c r="C1832" s="16">
        <v>226</v>
      </c>
      <c r="E1832" s="16">
        <v>3426</v>
      </c>
      <c r="F1832" s="17" t="s">
        <v>8219</v>
      </c>
      <c r="G1832" s="16">
        <v>87</v>
      </c>
    </row>
    <row r="1833" spans="1:7" x14ac:dyDescent="0.2">
      <c r="A1833" s="16">
        <v>1831</v>
      </c>
      <c r="B1833" s="17" t="s">
        <v>8219</v>
      </c>
      <c r="C1833" s="16">
        <v>14</v>
      </c>
      <c r="E1833" s="16">
        <v>3427</v>
      </c>
      <c r="F1833" s="17" t="s">
        <v>8219</v>
      </c>
      <c r="G1833" s="16">
        <v>29</v>
      </c>
    </row>
    <row r="1834" spans="1:7" x14ac:dyDescent="0.2">
      <c r="A1834" s="16">
        <v>1832</v>
      </c>
      <c r="B1834" s="17" t="s">
        <v>8219</v>
      </c>
      <c r="C1834" s="16">
        <v>20</v>
      </c>
      <c r="E1834" s="16">
        <v>3428</v>
      </c>
      <c r="F1834" s="17" t="s">
        <v>8219</v>
      </c>
      <c r="G1834" s="16">
        <v>51</v>
      </c>
    </row>
    <row r="1835" spans="1:7" x14ac:dyDescent="0.2">
      <c r="A1835" s="16">
        <v>1833</v>
      </c>
      <c r="B1835" s="17" t="s">
        <v>8219</v>
      </c>
      <c r="C1835" s="16">
        <v>25</v>
      </c>
      <c r="E1835" s="16">
        <v>3429</v>
      </c>
      <c r="F1835" s="17" t="s">
        <v>8219</v>
      </c>
      <c r="G1835" s="16">
        <v>12</v>
      </c>
    </row>
    <row r="1836" spans="1:7" x14ac:dyDescent="0.2">
      <c r="A1836" s="16">
        <v>1834</v>
      </c>
      <c r="B1836" s="17" t="s">
        <v>8219</v>
      </c>
      <c r="C1836" s="16">
        <v>90</v>
      </c>
      <c r="E1836" s="16">
        <v>3430</v>
      </c>
      <c r="F1836" s="17" t="s">
        <v>8219</v>
      </c>
      <c r="G1836" s="16">
        <v>72</v>
      </c>
    </row>
    <row r="1837" spans="1:7" x14ac:dyDescent="0.2">
      <c r="A1837" s="16">
        <v>1835</v>
      </c>
      <c r="B1837" s="17" t="s">
        <v>8219</v>
      </c>
      <c r="C1837" s="16">
        <v>11</v>
      </c>
      <c r="E1837" s="16">
        <v>3431</v>
      </c>
      <c r="F1837" s="17" t="s">
        <v>8219</v>
      </c>
      <c r="G1837" s="16">
        <v>21</v>
      </c>
    </row>
    <row r="1838" spans="1:7" x14ac:dyDescent="0.2">
      <c r="A1838" s="16">
        <v>1836</v>
      </c>
      <c r="B1838" s="17" t="s">
        <v>8219</v>
      </c>
      <c r="C1838" s="16">
        <v>55</v>
      </c>
      <c r="E1838" s="16">
        <v>3432</v>
      </c>
      <c r="F1838" s="17" t="s">
        <v>8219</v>
      </c>
      <c r="G1838" s="16">
        <v>42</v>
      </c>
    </row>
    <row r="1839" spans="1:7" x14ac:dyDescent="0.2">
      <c r="A1839" s="16">
        <v>1837</v>
      </c>
      <c r="B1839" s="17" t="s">
        <v>8219</v>
      </c>
      <c r="C1839" s="16">
        <v>30</v>
      </c>
      <c r="E1839" s="16">
        <v>3433</v>
      </c>
      <c r="F1839" s="17" t="s">
        <v>8219</v>
      </c>
      <c r="G1839" s="16">
        <v>71</v>
      </c>
    </row>
    <row r="1840" spans="1:7" x14ac:dyDescent="0.2">
      <c r="A1840" s="16">
        <v>1838</v>
      </c>
      <c r="B1840" s="17" t="s">
        <v>8219</v>
      </c>
      <c r="C1840" s="16">
        <v>28</v>
      </c>
      <c r="E1840" s="16">
        <v>3434</v>
      </c>
      <c r="F1840" s="17" t="s">
        <v>8219</v>
      </c>
      <c r="G1840" s="16">
        <v>168</v>
      </c>
    </row>
    <row r="1841" spans="1:7" x14ac:dyDescent="0.2">
      <c r="A1841" s="16">
        <v>1839</v>
      </c>
      <c r="B1841" s="17" t="s">
        <v>8219</v>
      </c>
      <c r="C1841" s="16">
        <v>45</v>
      </c>
      <c r="E1841" s="16">
        <v>3435</v>
      </c>
      <c r="F1841" s="17" t="s">
        <v>8219</v>
      </c>
      <c r="G1841" s="16">
        <v>19</v>
      </c>
    </row>
    <row r="1842" spans="1:7" x14ac:dyDescent="0.2">
      <c r="A1842" s="16">
        <v>1840</v>
      </c>
      <c r="B1842" s="17" t="s">
        <v>8219</v>
      </c>
      <c r="C1842" s="16">
        <v>13</v>
      </c>
      <c r="E1842" s="16">
        <v>3436</v>
      </c>
      <c r="F1842" s="17" t="s">
        <v>8219</v>
      </c>
      <c r="G1842" s="16">
        <v>37</v>
      </c>
    </row>
    <row r="1843" spans="1:7" x14ac:dyDescent="0.2">
      <c r="A1843" s="16">
        <v>1841</v>
      </c>
      <c r="B1843" s="17" t="s">
        <v>8219</v>
      </c>
      <c r="C1843" s="16">
        <v>40</v>
      </c>
      <c r="E1843" s="16">
        <v>3437</v>
      </c>
      <c r="F1843" s="17" t="s">
        <v>8219</v>
      </c>
      <c r="G1843" s="16">
        <v>36</v>
      </c>
    </row>
    <row r="1844" spans="1:7" x14ac:dyDescent="0.2">
      <c r="A1844" s="16">
        <v>1842</v>
      </c>
      <c r="B1844" s="17" t="s">
        <v>8219</v>
      </c>
      <c r="C1844" s="16">
        <v>21</v>
      </c>
      <c r="E1844" s="16">
        <v>3438</v>
      </c>
      <c r="F1844" s="17" t="s">
        <v>8219</v>
      </c>
      <c r="G1844" s="16">
        <v>14</v>
      </c>
    </row>
    <row r="1845" spans="1:7" x14ac:dyDescent="0.2">
      <c r="A1845" s="16">
        <v>1843</v>
      </c>
      <c r="B1845" s="17" t="s">
        <v>8219</v>
      </c>
      <c r="C1845" s="16">
        <v>134</v>
      </c>
      <c r="E1845" s="16">
        <v>3439</v>
      </c>
      <c r="F1845" s="17" t="s">
        <v>8219</v>
      </c>
      <c r="G1845" s="16">
        <v>18</v>
      </c>
    </row>
    <row r="1846" spans="1:7" x14ac:dyDescent="0.2">
      <c r="A1846" s="16">
        <v>1844</v>
      </c>
      <c r="B1846" s="17" t="s">
        <v>8219</v>
      </c>
      <c r="C1846" s="16">
        <v>20</v>
      </c>
      <c r="E1846" s="16">
        <v>3440</v>
      </c>
      <c r="F1846" s="17" t="s">
        <v>8219</v>
      </c>
      <c r="G1846" s="16">
        <v>82</v>
      </c>
    </row>
    <row r="1847" spans="1:7" x14ac:dyDescent="0.2">
      <c r="A1847" s="16">
        <v>1845</v>
      </c>
      <c r="B1847" s="17" t="s">
        <v>8219</v>
      </c>
      <c r="C1847" s="16">
        <v>19</v>
      </c>
      <c r="E1847" s="16">
        <v>3441</v>
      </c>
      <c r="F1847" s="17" t="s">
        <v>8219</v>
      </c>
      <c r="G1847" s="16">
        <v>43</v>
      </c>
    </row>
    <row r="1848" spans="1:7" x14ac:dyDescent="0.2">
      <c r="A1848" s="16">
        <v>1846</v>
      </c>
      <c r="B1848" s="17" t="s">
        <v>8219</v>
      </c>
      <c r="C1848" s="16">
        <v>209</v>
      </c>
      <c r="E1848" s="16">
        <v>3442</v>
      </c>
      <c r="F1848" s="17" t="s">
        <v>8219</v>
      </c>
      <c r="G1848" s="16">
        <v>8</v>
      </c>
    </row>
    <row r="1849" spans="1:7" x14ac:dyDescent="0.2">
      <c r="A1849" s="16">
        <v>1847</v>
      </c>
      <c r="B1849" s="17" t="s">
        <v>8219</v>
      </c>
      <c r="C1849" s="16">
        <v>38</v>
      </c>
      <c r="E1849" s="16">
        <v>3443</v>
      </c>
      <c r="F1849" s="17" t="s">
        <v>8219</v>
      </c>
      <c r="G1849" s="16">
        <v>45</v>
      </c>
    </row>
    <row r="1850" spans="1:7" x14ac:dyDescent="0.2">
      <c r="A1850" s="16">
        <v>1848</v>
      </c>
      <c r="B1850" s="17" t="s">
        <v>8219</v>
      </c>
      <c r="C1850" s="16">
        <v>24</v>
      </c>
      <c r="E1850" s="16">
        <v>3444</v>
      </c>
      <c r="F1850" s="17" t="s">
        <v>8219</v>
      </c>
      <c r="G1850" s="16">
        <v>20</v>
      </c>
    </row>
    <row r="1851" spans="1:7" x14ac:dyDescent="0.2">
      <c r="A1851" s="16">
        <v>1849</v>
      </c>
      <c r="B1851" s="17" t="s">
        <v>8219</v>
      </c>
      <c r="C1851" s="16">
        <v>8</v>
      </c>
      <c r="E1851" s="16">
        <v>3445</v>
      </c>
      <c r="F1851" s="17" t="s">
        <v>8219</v>
      </c>
      <c r="G1851" s="16">
        <v>31</v>
      </c>
    </row>
    <row r="1852" spans="1:7" x14ac:dyDescent="0.2">
      <c r="A1852" s="16">
        <v>1850</v>
      </c>
      <c r="B1852" s="17" t="s">
        <v>8219</v>
      </c>
      <c r="C1852" s="16">
        <v>179</v>
      </c>
      <c r="E1852" s="16">
        <v>3446</v>
      </c>
      <c r="F1852" s="17" t="s">
        <v>8219</v>
      </c>
      <c r="G1852" s="16">
        <v>25</v>
      </c>
    </row>
    <row r="1853" spans="1:7" x14ac:dyDescent="0.2">
      <c r="A1853" s="16">
        <v>1851</v>
      </c>
      <c r="B1853" s="17" t="s">
        <v>8219</v>
      </c>
      <c r="C1853" s="16">
        <v>26</v>
      </c>
      <c r="E1853" s="16">
        <v>3447</v>
      </c>
      <c r="F1853" s="17" t="s">
        <v>8219</v>
      </c>
      <c r="G1853" s="16">
        <v>14</v>
      </c>
    </row>
    <row r="1854" spans="1:7" x14ac:dyDescent="0.2">
      <c r="A1854" s="16">
        <v>1852</v>
      </c>
      <c r="B1854" s="17" t="s">
        <v>8219</v>
      </c>
      <c r="C1854" s="16">
        <v>131</v>
      </c>
      <c r="E1854" s="16">
        <v>3448</v>
      </c>
      <c r="F1854" s="17" t="s">
        <v>8219</v>
      </c>
      <c r="G1854" s="16">
        <v>45</v>
      </c>
    </row>
    <row r="1855" spans="1:7" x14ac:dyDescent="0.2">
      <c r="A1855" s="16">
        <v>1853</v>
      </c>
      <c r="B1855" s="17" t="s">
        <v>8219</v>
      </c>
      <c r="C1855" s="16">
        <v>14</v>
      </c>
      <c r="E1855" s="16">
        <v>3449</v>
      </c>
      <c r="F1855" s="17" t="s">
        <v>8219</v>
      </c>
      <c r="G1855" s="16">
        <v>20</v>
      </c>
    </row>
    <row r="1856" spans="1:7" x14ac:dyDescent="0.2">
      <c r="A1856" s="16">
        <v>1854</v>
      </c>
      <c r="B1856" s="17" t="s">
        <v>8219</v>
      </c>
      <c r="C1856" s="16">
        <v>174</v>
      </c>
      <c r="E1856" s="16">
        <v>3450</v>
      </c>
      <c r="F1856" s="17" t="s">
        <v>8219</v>
      </c>
      <c r="G1856" s="16">
        <v>39</v>
      </c>
    </row>
    <row r="1857" spans="1:7" x14ac:dyDescent="0.2">
      <c r="A1857" s="16">
        <v>1855</v>
      </c>
      <c r="B1857" s="17" t="s">
        <v>8219</v>
      </c>
      <c r="C1857" s="16">
        <v>191</v>
      </c>
      <c r="E1857" s="16">
        <v>3451</v>
      </c>
      <c r="F1857" s="17" t="s">
        <v>8219</v>
      </c>
      <c r="G1857" s="16">
        <v>16</v>
      </c>
    </row>
    <row r="1858" spans="1:7" x14ac:dyDescent="0.2">
      <c r="A1858" s="16">
        <v>1856</v>
      </c>
      <c r="B1858" s="17" t="s">
        <v>8219</v>
      </c>
      <c r="C1858" s="16">
        <v>38</v>
      </c>
      <c r="E1858" s="16">
        <v>3452</v>
      </c>
      <c r="F1858" s="17" t="s">
        <v>8219</v>
      </c>
      <c r="G1858" s="16">
        <v>37</v>
      </c>
    </row>
    <row r="1859" spans="1:7" x14ac:dyDescent="0.2">
      <c r="A1859" s="16">
        <v>1857</v>
      </c>
      <c r="B1859" s="17" t="s">
        <v>8219</v>
      </c>
      <c r="C1859" s="16">
        <v>22</v>
      </c>
      <c r="E1859" s="16">
        <v>3453</v>
      </c>
      <c r="F1859" s="17" t="s">
        <v>8219</v>
      </c>
      <c r="G1859" s="16">
        <v>14</v>
      </c>
    </row>
    <row r="1860" spans="1:7" x14ac:dyDescent="0.2">
      <c r="A1860" s="16">
        <v>1858</v>
      </c>
      <c r="B1860" s="17" t="s">
        <v>8219</v>
      </c>
      <c r="C1860" s="16">
        <v>149</v>
      </c>
      <c r="E1860" s="16">
        <v>3454</v>
      </c>
      <c r="F1860" s="17" t="s">
        <v>8219</v>
      </c>
      <c r="G1860" s="16">
        <v>21</v>
      </c>
    </row>
    <row r="1861" spans="1:7" x14ac:dyDescent="0.2">
      <c r="A1861" s="16">
        <v>1859</v>
      </c>
      <c r="B1861" s="17" t="s">
        <v>8219</v>
      </c>
      <c r="C1861" s="16">
        <v>56</v>
      </c>
      <c r="E1861" s="16">
        <v>3455</v>
      </c>
      <c r="F1861" s="17" t="s">
        <v>8219</v>
      </c>
      <c r="G1861" s="16">
        <v>69</v>
      </c>
    </row>
    <row r="1862" spans="1:7" x14ac:dyDescent="0.2">
      <c r="A1862" s="16">
        <v>1860</v>
      </c>
      <c r="B1862" s="17" t="s">
        <v>8219</v>
      </c>
      <c r="C1862" s="16">
        <v>19</v>
      </c>
      <c r="E1862" s="16">
        <v>3456</v>
      </c>
      <c r="F1862" s="17" t="s">
        <v>8219</v>
      </c>
      <c r="G1862" s="16">
        <v>16</v>
      </c>
    </row>
    <row r="1863" spans="1:7" x14ac:dyDescent="0.2">
      <c r="A1863" s="16">
        <v>1861</v>
      </c>
      <c r="B1863" s="19" t="s">
        <v>8221</v>
      </c>
      <c r="C1863" s="16">
        <v>0</v>
      </c>
      <c r="E1863" s="16">
        <v>3457</v>
      </c>
      <c r="F1863" s="17" t="s">
        <v>8219</v>
      </c>
      <c r="G1863" s="16">
        <v>55</v>
      </c>
    </row>
    <row r="1864" spans="1:7" x14ac:dyDescent="0.2">
      <c r="A1864" s="16">
        <v>1862</v>
      </c>
      <c r="B1864" s="19" t="s">
        <v>8221</v>
      </c>
      <c r="C1864" s="16">
        <v>16</v>
      </c>
      <c r="E1864" s="16">
        <v>3458</v>
      </c>
      <c r="F1864" s="17" t="s">
        <v>8219</v>
      </c>
      <c r="G1864" s="16">
        <v>27</v>
      </c>
    </row>
    <row r="1865" spans="1:7" x14ac:dyDescent="0.2">
      <c r="A1865" s="16">
        <v>1863</v>
      </c>
      <c r="B1865" s="19" t="s">
        <v>8221</v>
      </c>
      <c r="C1865" s="16">
        <v>2</v>
      </c>
      <c r="E1865" s="16">
        <v>3459</v>
      </c>
      <c r="F1865" s="17" t="s">
        <v>8219</v>
      </c>
      <c r="G1865" s="16">
        <v>36</v>
      </c>
    </row>
    <row r="1866" spans="1:7" x14ac:dyDescent="0.2">
      <c r="A1866" s="16">
        <v>1864</v>
      </c>
      <c r="B1866" s="19" t="s">
        <v>8221</v>
      </c>
      <c r="C1866" s="16">
        <v>48</v>
      </c>
      <c r="E1866" s="16">
        <v>3460</v>
      </c>
      <c r="F1866" s="17" t="s">
        <v>8219</v>
      </c>
      <c r="G1866" s="16">
        <v>19</v>
      </c>
    </row>
    <row r="1867" spans="1:7" x14ac:dyDescent="0.2">
      <c r="A1867" s="16">
        <v>1865</v>
      </c>
      <c r="B1867" s="19" t="s">
        <v>8221</v>
      </c>
      <c r="C1867" s="16">
        <v>2</v>
      </c>
      <c r="E1867" s="16">
        <v>3461</v>
      </c>
      <c r="F1867" s="17" t="s">
        <v>8219</v>
      </c>
      <c r="G1867" s="16">
        <v>12</v>
      </c>
    </row>
    <row r="1868" spans="1:7" x14ac:dyDescent="0.2">
      <c r="A1868" s="16">
        <v>1866</v>
      </c>
      <c r="B1868" s="19" t="s">
        <v>8221</v>
      </c>
      <c r="C1868" s="16">
        <v>2</v>
      </c>
      <c r="E1868" s="16">
        <v>3462</v>
      </c>
      <c r="F1868" s="17" t="s">
        <v>8219</v>
      </c>
      <c r="G1868" s="16">
        <v>17</v>
      </c>
    </row>
    <row r="1869" spans="1:7" x14ac:dyDescent="0.2">
      <c r="A1869" s="16">
        <v>1867</v>
      </c>
      <c r="B1869" s="19" t="s">
        <v>8221</v>
      </c>
      <c r="C1869" s="16">
        <v>1</v>
      </c>
      <c r="E1869" s="16">
        <v>3463</v>
      </c>
      <c r="F1869" s="17" t="s">
        <v>8219</v>
      </c>
      <c r="G1869" s="16">
        <v>114</v>
      </c>
    </row>
    <row r="1870" spans="1:7" x14ac:dyDescent="0.2">
      <c r="A1870" s="16">
        <v>1868</v>
      </c>
      <c r="B1870" s="19" t="s">
        <v>8221</v>
      </c>
      <c r="C1870" s="16">
        <v>17</v>
      </c>
      <c r="E1870" s="16">
        <v>3464</v>
      </c>
      <c r="F1870" s="17" t="s">
        <v>8219</v>
      </c>
      <c r="G1870" s="16">
        <v>93</v>
      </c>
    </row>
    <row r="1871" spans="1:7" x14ac:dyDescent="0.2">
      <c r="A1871" s="16">
        <v>1869</v>
      </c>
      <c r="B1871" s="19" t="s">
        <v>8221</v>
      </c>
      <c r="C1871" s="16">
        <v>0</v>
      </c>
      <c r="E1871" s="16">
        <v>3465</v>
      </c>
      <c r="F1871" s="17" t="s">
        <v>8219</v>
      </c>
      <c r="G1871" s="16">
        <v>36</v>
      </c>
    </row>
    <row r="1872" spans="1:7" x14ac:dyDescent="0.2">
      <c r="A1872" s="16">
        <v>1870</v>
      </c>
      <c r="B1872" s="19" t="s">
        <v>8221</v>
      </c>
      <c r="C1872" s="16">
        <v>11</v>
      </c>
      <c r="E1872" s="16">
        <v>3466</v>
      </c>
      <c r="F1872" s="17" t="s">
        <v>8219</v>
      </c>
      <c r="G1872" s="16">
        <v>61</v>
      </c>
    </row>
    <row r="1873" spans="1:7" x14ac:dyDescent="0.2">
      <c r="A1873" s="16">
        <v>1871</v>
      </c>
      <c r="B1873" s="19" t="s">
        <v>8221</v>
      </c>
      <c r="C1873" s="16">
        <v>95</v>
      </c>
      <c r="E1873" s="16">
        <v>3467</v>
      </c>
      <c r="F1873" s="17" t="s">
        <v>8219</v>
      </c>
      <c r="G1873" s="16">
        <v>47</v>
      </c>
    </row>
    <row r="1874" spans="1:7" x14ac:dyDescent="0.2">
      <c r="A1874" s="16">
        <v>1872</v>
      </c>
      <c r="B1874" s="19" t="s">
        <v>8221</v>
      </c>
      <c r="C1874" s="16">
        <v>13</v>
      </c>
      <c r="E1874" s="16">
        <v>3468</v>
      </c>
      <c r="F1874" s="17" t="s">
        <v>8219</v>
      </c>
      <c r="G1874" s="16">
        <v>17</v>
      </c>
    </row>
    <row r="1875" spans="1:7" x14ac:dyDescent="0.2">
      <c r="A1875" s="16">
        <v>1873</v>
      </c>
      <c r="B1875" s="19" t="s">
        <v>8221</v>
      </c>
      <c r="C1875" s="16">
        <v>2</v>
      </c>
      <c r="E1875" s="16">
        <v>3469</v>
      </c>
      <c r="F1875" s="17" t="s">
        <v>8219</v>
      </c>
      <c r="G1875" s="16">
        <v>63</v>
      </c>
    </row>
    <row r="1876" spans="1:7" x14ac:dyDescent="0.2">
      <c r="A1876" s="16">
        <v>1874</v>
      </c>
      <c r="B1876" s="19" t="s">
        <v>8221</v>
      </c>
      <c r="C1876" s="16">
        <v>2</v>
      </c>
      <c r="E1876" s="16">
        <v>3470</v>
      </c>
      <c r="F1876" s="17" t="s">
        <v>8219</v>
      </c>
      <c r="G1876" s="16">
        <v>9</v>
      </c>
    </row>
    <row r="1877" spans="1:7" x14ac:dyDescent="0.2">
      <c r="A1877" s="16">
        <v>1875</v>
      </c>
      <c r="B1877" s="19" t="s">
        <v>8221</v>
      </c>
      <c r="C1877" s="16">
        <v>3</v>
      </c>
      <c r="E1877" s="16">
        <v>3471</v>
      </c>
      <c r="F1877" s="17" t="s">
        <v>8219</v>
      </c>
      <c r="G1877" s="16">
        <v>30</v>
      </c>
    </row>
    <row r="1878" spans="1:7" x14ac:dyDescent="0.2">
      <c r="A1878" s="16">
        <v>1876</v>
      </c>
      <c r="B1878" s="19" t="s">
        <v>8221</v>
      </c>
      <c r="C1878" s="16">
        <v>0</v>
      </c>
      <c r="E1878" s="16">
        <v>3472</v>
      </c>
      <c r="F1878" s="17" t="s">
        <v>8219</v>
      </c>
      <c r="G1878" s="16">
        <v>23</v>
      </c>
    </row>
    <row r="1879" spans="1:7" x14ac:dyDescent="0.2">
      <c r="A1879" s="16">
        <v>1877</v>
      </c>
      <c r="B1879" s="19" t="s">
        <v>8221</v>
      </c>
      <c r="C1879" s="16">
        <v>0</v>
      </c>
      <c r="E1879" s="16">
        <v>3473</v>
      </c>
      <c r="F1879" s="17" t="s">
        <v>8219</v>
      </c>
      <c r="G1879" s="16">
        <v>33</v>
      </c>
    </row>
    <row r="1880" spans="1:7" x14ac:dyDescent="0.2">
      <c r="A1880" s="16">
        <v>1878</v>
      </c>
      <c r="B1880" s="19" t="s">
        <v>8221</v>
      </c>
      <c r="C1880" s="16">
        <v>0</v>
      </c>
      <c r="E1880" s="16">
        <v>3474</v>
      </c>
      <c r="F1880" s="17" t="s">
        <v>8219</v>
      </c>
      <c r="G1880" s="16">
        <v>39</v>
      </c>
    </row>
    <row r="1881" spans="1:7" x14ac:dyDescent="0.2">
      <c r="A1881" s="16">
        <v>1879</v>
      </c>
      <c r="B1881" s="19" t="s">
        <v>8221</v>
      </c>
      <c r="C1881" s="16">
        <v>2</v>
      </c>
      <c r="E1881" s="16">
        <v>3475</v>
      </c>
      <c r="F1881" s="17" t="s">
        <v>8219</v>
      </c>
      <c r="G1881" s="16">
        <v>17</v>
      </c>
    </row>
    <row r="1882" spans="1:7" x14ac:dyDescent="0.2">
      <c r="A1882" s="16">
        <v>1880</v>
      </c>
      <c r="B1882" s="19" t="s">
        <v>8221</v>
      </c>
      <c r="C1882" s="16">
        <v>24</v>
      </c>
      <c r="E1882" s="16">
        <v>3476</v>
      </c>
      <c r="F1882" s="17" t="s">
        <v>8219</v>
      </c>
      <c r="G1882" s="16">
        <v>6</v>
      </c>
    </row>
    <row r="1883" spans="1:7" x14ac:dyDescent="0.2">
      <c r="A1883" s="16">
        <v>1881</v>
      </c>
      <c r="B1883" s="17" t="s">
        <v>8219</v>
      </c>
      <c r="C1883" s="16">
        <v>70</v>
      </c>
      <c r="E1883" s="16">
        <v>3477</v>
      </c>
      <c r="F1883" s="17" t="s">
        <v>8219</v>
      </c>
      <c r="G1883" s="16">
        <v>39</v>
      </c>
    </row>
    <row r="1884" spans="1:7" x14ac:dyDescent="0.2">
      <c r="A1884" s="16">
        <v>1882</v>
      </c>
      <c r="B1884" s="17" t="s">
        <v>8219</v>
      </c>
      <c r="C1884" s="16">
        <v>81</v>
      </c>
      <c r="E1884" s="16">
        <v>3478</v>
      </c>
      <c r="F1884" s="17" t="s">
        <v>8219</v>
      </c>
      <c r="G1884" s="16">
        <v>57</v>
      </c>
    </row>
    <row r="1885" spans="1:7" x14ac:dyDescent="0.2">
      <c r="A1885" s="16">
        <v>1883</v>
      </c>
      <c r="B1885" s="17" t="s">
        <v>8219</v>
      </c>
      <c r="C1885" s="16">
        <v>32</v>
      </c>
      <c r="E1885" s="16">
        <v>3479</v>
      </c>
      <c r="F1885" s="17" t="s">
        <v>8219</v>
      </c>
      <c r="G1885" s="16">
        <v>56</v>
      </c>
    </row>
    <row r="1886" spans="1:7" x14ac:dyDescent="0.2">
      <c r="A1886" s="16">
        <v>1884</v>
      </c>
      <c r="B1886" s="17" t="s">
        <v>8219</v>
      </c>
      <c r="C1886" s="16">
        <v>26</v>
      </c>
      <c r="E1886" s="16">
        <v>3480</v>
      </c>
      <c r="F1886" s="17" t="s">
        <v>8219</v>
      </c>
      <c r="G1886" s="16">
        <v>13</v>
      </c>
    </row>
    <row r="1887" spans="1:7" x14ac:dyDescent="0.2">
      <c r="A1887" s="16">
        <v>1885</v>
      </c>
      <c r="B1887" s="17" t="s">
        <v>8219</v>
      </c>
      <c r="C1887" s="16">
        <v>105</v>
      </c>
      <c r="E1887" s="16">
        <v>3481</v>
      </c>
      <c r="F1887" s="17" t="s">
        <v>8219</v>
      </c>
      <c r="G1887" s="16">
        <v>95</v>
      </c>
    </row>
    <row r="1888" spans="1:7" x14ac:dyDescent="0.2">
      <c r="A1888" s="16">
        <v>1886</v>
      </c>
      <c r="B1888" s="17" t="s">
        <v>8219</v>
      </c>
      <c r="C1888" s="16">
        <v>29</v>
      </c>
      <c r="E1888" s="16">
        <v>3482</v>
      </c>
      <c r="F1888" s="17" t="s">
        <v>8219</v>
      </c>
      <c r="G1888" s="16">
        <v>80</v>
      </c>
    </row>
    <row r="1889" spans="1:7" x14ac:dyDescent="0.2">
      <c r="A1889" s="16">
        <v>1887</v>
      </c>
      <c r="B1889" s="17" t="s">
        <v>8219</v>
      </c>
      <c r="C1889" s="16">
        <v>8</v>
      </c>
      <c r="E1889" s="16">
        <v>3483</v>
      </c>
      <c r="F1889" s="17" t="s">
        <v>8219</v>
      </c>
      <c r="G1889" s="16">
        <v>133</v>
      </c>
    </row>
    <row r="1890" spans="1:7" x14ac:dyDescent="0.2">
      <c r="A1890" s="16">
        <v>1888</v>
      </c>
      <c r="B1890" s="17" t="s">
        <v>8219</v>
      </c>
      <c r="C1890" s="16">
        <v>89</v>
      </c>
      <c r="E1890" s="16">
        <v>3484</v>
      </c>
      <c r="F1890" s="17" t="s">
        <v>8219</v>
      </c>
      <c r="G1890" s="16">
        <v>44</v>
      </c>
    </row>
    <row r="1891" spans="1:7" x14ac:dyDescent="0.2">
      <c r="A1891" s="16">
        <v>1889</v>
      </c>
      <c r="B1891" s="17" t="s">
        <v>8219</v>
      </c>
      <c r="C1891" s="16">
        <v>44</v>
      </c>
      <c r="E1891" s="16">
        <v>3485</v>
      </c>
      <c r="F1891" s="17" t="s">
        <v>8219</v>
      </c>
      <c r="G1891" s="16">
        <v>30</v>
      </c>
    </row>
    <row r="1892" spans="1:7" x14ac:dyDescent="0.2">
      <c r="A1892" s="16">
        <v>1890</v>
      </c>
      <c r="B1892" s="17" t="s">
        <v>8219</v>
      </c>
      <c r="C1892" s="16">
        <v>246</v>
      </c>
      <c r="E1892" s="16">
        <v>3486</v>
      </c>
      <c r="F1892" s="17" t="s">
        <v>8219</v>
      </c>
      <c r="G1892" s="16">
        <v>56</v>
      </c>
    </row>
    <row r="1893" spans="1:7" x14ac:dyDescent="0.2">
      <c r="A1893" s="16">
        <v>1891</v>
      </c>
      <c r="B1893" s="17" t="s">
        <v>8219</v>
      </c>
      <c r="C1893" s="16">
        <v>120</v>
      </c>
      <c r="E1893" s="16">
        <v>3487</v>
      </c>
      <c r="F1893" s="17" t="s">
        <v>8219</v>
      </c>
      <c r="G1893" s="16">
        <v>66</v>
      </c>
    </row>
    <row r="1894" spans="1:7" x14ac:dyDescent="0.2">
      <c r="A1894" s="16">
        <v>1892</v>
      </c>
      <c r="B1894" s="17" t="s">
        <v>8219</v>
      </c>
      <c r="C1894" s="16">
        <v>26</v>
      </c>
      <c r="E1894" s="16">
        <v>3488</v>
      </c>
      <c r="F1894" s="17" t="s">
        <v>8219</v>
      </c>
      <c r="G1894" s="16">
        <v>29</v>
      </c>
    </row>
    <row r="1895" spans="1:7" x14ac:dyDescent="0.2">
      <c r="A1895" s="16">
        <v>1893</v>
      </c>
      <c r="B1895" s="17" t="s">
        <v>8219</v>
      </c>
      <c r="C1895" s="16">
        <v>45</v>
      </c>
      <c r="E1895" s="16">
        <v>3489</v>
      </c>
      <c r="F1895" s="17" t="s">
        <v>8219</v>
      </c>
      <c r="G1895" s="16">
        <v>72</v>
      </c>
    </row>
    <row r="1896" spans="1:7" x14ac:dyDescent="0.2">
      <c r="A1896" s="16">
        <v>1894</v>
      </c>
      <c r="B1896" s="17" t="s">
        <v>8219</v>
      </c>
      <c r="C1896" s="16">
        <v>20</v>
      </c>
      <c r="E1896" s="16">
        <v>3490</v>
      </c>
      <c r="F1896" s="17" t="s">
        <v>8219</v>
      </c>
      <c r="G1896" s="16">
        <v>27</v>
      </c>
    </row>
    <row r="1897" spans="1:7" x14ac:dyDescent="0.2">
      <c r="A1897" s="16">
        <v>1895</v>
      </c>
      <c r="B1897" s="17" t="s">
        <v>8219</v>
      </c>
      <c r="C1897" s="16">
        <v>47</v>
      </c>
      <c r="E1897" s="16">
        <v>3491</v>
      </c>
      <c r="F1897" s="17" t="s">
        <v>8219</v>
      </c>
      <c r="G1897" s="16">
        <v>10</v>
      </c>
    </row>
    <row r="1898" spans="1:7" x14ac:dyDescent="0.2">
      <c r="A1898" s="16">
        <v>1896</v>
      </c>
      <c r="B1898" s="17" t="s">
        <v>8219</v>
      </c>
      <c r="C1898" s="16">
        <v>13</v>
      </c>
      <c r="E1898" s="16">
        <v>3492</v>
      </c>
      <c r="F1898" s="17" t="s">
        <v>8219</v>
      </c>
      <c r="G1898" s="16">
        <v>35</v>
      </c>
    </row>
    <row r="1899" spans="1:7" x14ac:dyDescent="0.2">
      <c r="A1899" s="16">
        <v>1897</v>
      </c>
      <c r="B1899" s="17" t="s">
        <v>8219</v>
      </c>
      <c r="C1899" s="16">
        <v>183</v>
      </c>
      <c r="E1899" s="16">
        <v>3493</v>
      </c>
      <c r="F1899" s="17" t="s">
        <v>8219</v>
      </c>
      <c r="G1899" s="16">
        <v>29</v>
      </c>
    </row>
    <row r="1900" spans="1:7" x14ac:dyDescent="0.2">
      <c r="A1900" s="16">
        <v>1898</v>
      </c>
      <c r="B1900" s="17" t="s">
        <v>8219</v>
      </c>
      <c r="C1900" s="16">
        <v>21</v>
      </c>
      <c r="E1900" s="16">
        <v>3494</v>
      </c>
      <c r="F1900" s="17" t="s">
        <v>8219</v>
      </c>
      <c r="G1900" s="16">
        <v>13</v>
      </c>
    </row>
    <row r="1901" spans="1:7" x14ac:dyDescent="0.2">
      <c r="A1901" s="16">
        <v>1899</v>
      </c>
      <c r="B1901" s="17" t="s">
        <v>8219</v>
      </c>
      <c r="C1901" s="16">
        <v>42</v>
      </c>
      <c r="E1901" s="16">
        <v>3495</v>
      </c>
      <c r="F1901" s="17" t="s">
        <v>8219</v>
      </c>
      <c r="G1901" s="16">
        <v>72</v>
      </c>
    </row>
    <row r="1902" spans="1:7" x14ac:dyDescent="0.2">
      <c r="A1902" s="16">
        <v>1900</v>
      </c>
      <c r="B1902" s="17" t="s">
        <v>8219</v>
      </c>
      <c r="C1902" s="16">
        <v>54</v>
      </c>
      <c r="E1902" s="16">
        <v>3496</v>
      </c>
      <c r="F1902" s="17" t="s">
        <v>8219</v>
      </c>
      <c r="G1902" s="16">
        <v>78</v>
      </c>
    </row>
    <row r="1903" spans="1:7" x14ac:dyDescent="0.2">
      <c r="A1903" s="16">
        <v>1901</v>
      </c>
      <c r="B1903" s="19" t="s">
        <v>8221</v>
      </c>
      <c r="C1903" s="16">
        <v>25</v>
      </c>
      <c r="E1903" s="16">
        <v>3497</v>
      </c>
      <c r="F1903" s="17" t="s">
        <v>8219</v>
      </c>
      <c r="G1903" s="16">
        <v>49</v>
      </c>
    </row>
    <row r="1904" spans="1:7" x14ac:dyDescent="0.2">
      <c r="A1904" s="16">
        <v>1902</v>
      </c>
      <c r="B1904" s="19" t="s">
        <v>8221</v>
      </c>
      <c r="C1904" s="16">
        <v>3</v>
      </c>
      <c r="E1904" s="16">
        <v>3498</v>
      </c>
      <c r="F1904" s="17" t="s">
        <v>8219</v>
      </c>
      <c r="G1904" s="16">
        <v>42</v>
      </c>
    </row>
    <row r="1905" spans="1:7" x14ac:dyDescent="0.2">
      <c r="A1905" s="16">
        <v>1903</v>
      </c>
      <c r="B1905" s="19" t="s">
        <v>8221</v>
      </c>
      <c r="C1905" s="16">
        <v>41</v>
      </c>
      <c r="E1905" s="16">
        <v>3499</v>
      </c>
      <c r="F1905" s="17" t="s">
        <v>8219</v>
      </c>
      <c r="G1905" s="16">
        <v>35</v>
      </c>
    </row>
    <row r="1906" spans="1:7" x14ac:dyDescent="0.2">
      <c r="A1906" s="16">
        <v>1904</v>
      </c>
      <c r="B1906" s="19" t="s">
        <v>8221</v>
      </c>
      <c r="C1906" s="16">
        <v>2</v>
      </c>
      <c r="E1906" s="16">
        <v>3500</v>
      </c>
      <c r="F1906" s="17" t="s">
        <v>8219</v>
      </c>
      <c r="G1906" s="16">
        <v>42</v>
      </c>
    </row>
    <row r="1907" spans="1:7" x14ac:dyDescent="0.2">
      <c r="A1907" s="16">
        <v>1905</v>
      </c>
      <c r="B1907" s="19" t="s">
        <v>8221</v>
      </c>
      <c r="C1907" s="16">
        <v>4</v>
      </c>
      <c r="E1907" s="16">
        <v>3501</v>
      </c>
      <c r="F1907" s="17" t="s">
        <v>8219</v>
      </c>
      <c r="G1907" s="16">
        <v>42</v>
      </c>
    </row>
    <row r="1908" spans="1:7" x14ac:dyDescent="0.2">
      <c r="A1908" s="16">
        <v>1906</v>
      </c>
      <c r="B1908" s="19" t="s">
        <v>8221</v>
      </c>
      <c r="C1908" s="16">
        <v>99</v>
      </c>
      <c r="E1908" s="16">
        <v>3502</v>
      </c>
      <c r="F1908" s="17" t="s">
        <v>8219</v>
      </c>
      <c r="G1908" s="16">
        <v>31</v>
      </c>
    </row>
    <row r="1909" spans="1:7" x14ac:dyDescent="0.2">
      <c r="A1909" s="16">
        <v>1907</v>
      </c>
      <c r="B1909" s="19" t="s">
        <v>8221</v>
      </c>
      <c r="C1909" s="16">
        <v>4</v>
      </c>
      <c r="E1909" s="16">
        <v>3503</v>
      </c>
      <c r="F1909" s="17" t="s">
        <v>8219</v>
      </c>
      <c r="G1909" s="16">
        <v>38</v>
      </c>
    </row>
    <row r="1910" spans="1:7" x14ac:dyDescent="0.2">
      <c r="A1910" s="16">
        <v>1908</v>
      </c>
      <c r="B1910" s="19" t="s">
        <v>8221</v>
      </c>
      <c r="C1910" s="16">
        <v>4</v>
      </c>
      <c r="E1910" s="16">
        <v>3504</v>
      </c>
      <c r="F1910" s="17" t="s">
        <v>8219</v>
      </c>
      <c r="G1910" s="16">
        <v>8</v>
      </c>
    </row>
    <row r="1911" spans="1:7" x14ac:dyDescent="0.2">
      <c r="A1911" s="16">
        <v>1909</v>
      </c>
      <c r="B1911" s="19" t="s">
        <v>8221</v>
      </c>
      <c r="C1911" s="16">
        <v>38</v>
      </c>
      <c r="E1911" s="16">
        <v>3505</v>
      </c>
      <c r="F1911" s="17" t="s">
        <v>8219</v>
      </c>
      <c r="G1911" s="16">
        <v>39</v>
      </c>
    </row>
    <row r="1912" spans="1:7" x14ac:dyDescent="0.2">
      <c r="A1912" s="16">
        <v>1910</v>
      </c>
      <c r="B1912" s="19" t="s">
        <v>8221</v>
      </c>
      <c r="C1912" s="16">
        <v>285</v>
      </c>
      <c r="E1912" s="16">
        <v>3506</v>
      </c>
      <c r="F1912" s="17" t="s">
        <v>8219</v>
      </c>
      <c r="G1912" s="16">
        <v>29</v>
      </c>
    </row>
    <row r="1913" spans="1:7" x14ac:dyDescent="0.2">
      <c r="A1913" s="16">
        <v>1911</v>
      </c>
      <c r="B1913" s="19" t="s">
        <v>8221</v>
      </c>
      <c r="C1913" s="16">
        <v>1</v>
      </c>
      <c r="E1913" s="16">
        <v>3507</v>
      </c>
      <c r="F1913" s="17" t="s">
        <v>8219</v>
      </c>
      <c r="G1913" s="16">
        <v>72</v>
      </c>
    </row>
    <row r="1914" spans="1:7" x14ac:dyDescent="0.2">
      <c r="A1914" s="16">
        <v>1912</v>
      </c>
      <c r="B1914" s="19" t="s">
        <v>8221</v>
      </c>
      <c r="C1914" s="16">
        <v>42</v>
      </c>
      <c r="E1914" s="16">
        <v>3508</v>
      </c>
      <c r="F1914" s="17" t="s">
        <v>8219</v>
      </c>
      <c r="G1914" s="16">
        <v>15</v>
      </c>
    </row>
    <row r="1915" spans="1:7" x14ac:dyDescent="0.2">
      <c r="A1915" s="16">
        <v>1913</v>
      </c>
      <c r="B1915" s="19" t="s">
        <v>8221</v>
      </c>
      <c r="C1915" s="16">
        <v>26</v>
      </c>
      <c r="E1915" s="16">
        <v>3509</v>
      </c>
      <c r="F1915" s="17" t="s">
        <v>8219</v>
      </c>
      <c r="G1915" s="16">
        <v>33</v>
      </c>
    </row>
    <row r="1916" spans="1:7" x14ac:dyDescent="0.2">
      <c r="A1916" s="16">
        <v>1914</v>
      </c>
      <c r="B1916" s="19" t="s">
        <v>8221</v>
      </c>
      <c r="C1916" s="16">
        <v>2</v>
      </c>
      <c r="E1916" s="16">
        <v>3510</v>
      </c>
      <c r="F1916" s="17" t="s">
        <v>8219</v>
      </c>
      <c r="G1916" s="16">
        <v>15</v>
      </c>
    </row>
    <row r="1917" spans="1:7" x14ac:dyDescent="0.2">
      <c r="A1917" s="16">
        <v>1915</v>
      </c>
      <c r="B1917" s="19" t="s">
        <v>8221</v>
      </c>
      <c r="C1917" s="16">
        <v>4</v>
      </c>
      <c r="E1917" s="16">
        <v>3511</v>
      </c>
      <c r="F1917" s="17" t="s">
        <v>8219</v>
      </c>
      <c r="G1917" s="16">
        <v>19</v>
      </c>
    </row>
    <row r="1918" spans="1:7" x14ac:dyDescent="0.2">
      <c r="A1918" s="16">
        <v>1916</v>
      </c>
      <c r="B1918" s="19" t="s">
        <v>8221</v>
      </c>
      <c r="C1918" s="16">
        <v>6</v>
      </c>
      <c r="E1918" s="16">
        <v>3512</v>
      </c>
      <c r="F1918" s="17" t="s">
        <v>8219</v>
      </c>
      <c r="G1918" s="16">
        <v>17</v>
      </c>
    </row>
    <row r="1919" spans="1:7" x14ac:dyDescent="0.2">
      <c r="A1919" s="16">
        <v>1917</v>
      </c>
      <c r="B1919" s="19" t="s">
        <v>8221</v>
      </c>
      <c r="C1919" s="16">
        <v>70</v>
      </c>
      <c r="E1919" s="16">
        <v>3513</v>
      </c>
      <c r="F1919" s="17" t="s">
        <v>8219</v>
      </c>
      <c r="G1919" s="16">
        <v>44</v>
      </c>
    </row>
    <row r="1920" spans="1:7" x14ac:dyDescent="0.2">
      <c r="A1920" s="16">
        <v>1918</v>
      </c>
      <c r="B1920" s="19" t="s">
        <v>8221</v>
      </c>
      <c r="C1920" s="16">
        <v>9</v>
      </c>
      <c r="E1920" s="16">
        <v>3514</v>
      </c>
      <c r="F1920" s="17" t="s">
        <v>8219</v>
      </c>
      <c r="G1920" s="16">
        <v>10</v>
      </c>
    </row>
    <row r="1921" spans="1:7" x14ac:dyDescent="0.2">
      <c r="A1921" s="16">
        <v>1919</v>
      </c>
      <c r="B1921" s="19" t="s">
        <v>8221</v>
      </c>
      <c r="C1921" s="16">
        <v>8</v>
      </c>
      <c r="E1921" s="16">
        <v>3515</v>
      </c>
      <c r="F1921" s="17" t="s">
        <v>8219</v>
      </c>
      <c r="G1921" s="16">
        <v>46</v>
      </c>
    </row>
    <row r="1922" spans="1:7" x14ac:dyDescent="0.2">
      <c r="A1922" s="16">
        <v>1920</v>
      </c>
      <c r="B1922" s="19" t="s">
        <v>8221</v>
      </c>
      <c r="C1922" s="16">
        <v>105</v>
      </c>
      <c r="E1922" s="16">
        <v>3516</v>
      </c>
      <c r="F1922" s="17" t="s">
        <v>8219</v>
      </c>
      <c r="G1922" s="16">
        <v>11</v>
      </c>
    </row>
    <row r="1923" spans="1:7" x14ac:dyDescent="0.2">
      <c r="A1923" s="16">
        <v>1921</v>
      </c>
      <c r="B1923" s="17" t="s">
        <v>8219</v>
      </c>
      <c r="C1923" s="16">
        <v>38</v>
      </c>
      <c r="E1923" s="16">
        <v>3517</v>
      </c>
      <c r="F1923" s="17" t="s">
        <v>8219</v>
      </c>
      <c r="G1923" s="16">
        <v>13</v>
      </c>
    </row>
    <row r="1924" spans="1:7" x14ac:dyDescent="0.2">
      <c r="A1924" s="16">
        <v>1922</v>
      </c>
      <c r="B1924" s="17" t="s">
        <v>8219</v>
      </c>
      <c r="C1924" s="16">
        <v>64</v>
      </c>
      <c r="E1924" s="16">
        <v>3518</v>
      </c>
      <c r="F1924" s="17" t="s">
        <v>8219</v>
      </c>
      <c r="G1924" s="16">
        <v>33</v>
      </c>
    </row>
    <row r="1925" spans="1:7" x14ac:dyDescent="0.2">
      <c r="A1925" s="16">
        <v>1923</v>
      </c>
      <c r="B1925" s="17" t="s">
        <v>8219</v>
      </c>
      <c r="C1925" s="16">
        <v>13</v>
      </c>
      <c r="E1925" s="16">
        <v>3519</v>
      </c>
      <c r="F1925" s="17" t="s">
        <v>8219</v>
      </c>
      <c r="G1925" s="16">
        <v>28</v>
      </c>
    </row>
    <row r="1926" spans="1:7" x14ac:dyDescent="0.2">
      <c r="A1926" s="16">
        <v>1924</v>
      </c>
      <c r="B1926" s="17" t="s">
        <v>8219</v>
      </c>
      <c r="C1926" s="16">
        <v>33</v>
      </c>
      <c r="E1926" s="16">
        <v>3520</v>
      </c>
      <c r="F1926" s="17" t="s">
        <v>8219</v>
      </c>
      <c r="G1926" s="16">
        <v>21</v>
      </c>
    </row>
    <row r="1927" spans="1:7" x14ac:dyDescent="0.2">
      <c r="A1927" s="16">
        <v>1925</v>
      </c>
      <c r="B1927" s="17" t="s">
        <v>8219</v>
      </c>
      <c r="C1927" s="16">
        <v>52</v>
      </c>
      <c r="E1927" s="16">
        <v>3521</v>
      </c>
      <c r="F1927" s="17" t="s">
        <v>8219</v>
      </c>
      <c r="G1927" s="16">
        <v>13</v>
      </c>
    </row>
    <row r="1928" spans="1:7" x14ac:dyDescent="0.2">
      <c r="A1928" s="16">
        <v>1926</v>
      </c>
      <c r="B1928" s="17" t="s">
        <v>8219</v>
      </c>
      <c r="C1928" s="16">
        <v>107</v>
      </c>
      <c r="E1928" s="16">
        <v>3522</v>
      </c>
      <c r="F1928" s="17" t="s">
        <v>8219</v>
      </c>
      <c r="G1928" s="16">
        <v>34</v>
      </c>
    </row>
    <row r="1929" spans="1:7" x14ac:dyDescent="0.2">
      <c r="A1929" s="16">
        <v>1927</v>
      </c>
      <c r="B1929" s="17" t="s">
        <v>8219</v>
      </c>
      <c r="C1929" s="16">
        <v>11</v>
      </c>
      <c r="E1929" s="16">
        <v>3523</v>
      </c>
      <c r="F1929" s="17" t="s">
        <v>8219</v>
      </c>
      <c r="G1929" s="16">
        <v>80</v>
      </c>
    </row>
    <row r="1930" spans="1:7" x14ac:dyDescent="0.2">
      <c r="A1930" s="16">
        <v>1928</v>
      </c>
      <c r="B1930" s="17" t="s">
        <v>8219</v>
      </c>
      <c r="C1930" s="16">
        <v>34</v>
      </c>
      <c r="E1930" s="16">
        <v>3524</v>
      </c>
      <c r="F1930" s="17" t="s">
        <v>8219</v>
      </c>
      <c r="G1930" s="16">
        <v>74</v>
      </c>
    </row>
    <row r="1931" spans="1:7" x14ac:dyDescent="0.2">
      <c r="A1931" s="16">
        <v>1929</v>
      </c>
      <c r="B1931" s="17" t="s">
        <v>8219</v>
      </c>
      <c r="C1931" s="16">
        <v>75</v>
      </c>
      <c r="E1931" s="16">
        <v>3525</v>
      </c>
      <c r="F1931" s="17" t="s">
        <v>8219</v>
      </c>
      <c r="G1931" s="16">
        <v>7</v>
      </c>
    </row>
    <row r="1932" spans="1:7" x14ac:dyDescent="0.2">
      <c r="A1932" s="16">
        <v>1930</v>
      </c>
      <c r="B1932" s="17" t="s">
        <v>8219</v>
      </c>
      <c r="C1932" s="16">
        <v>26</v>
      </c>
      <c r="E1932" s="16">
        <v>3526</v>
      </c>
      <c r="F1932" s="17" t="s">
        <v>8219</v>
      </c>
      <c r="G1932" s="16">
        <v>34</v>
      </c>
    </row>
    <row r="1933" spans="1:7" x14ac:dyDescent="0.2">
      <c r="A1933" s="16">
        <v>1931</v>
      </c>
      <c r="B1933" s="17" t="s">
        <v>8219</v>
      </c>
      <c r="C1933" s="16">
        <v>50</v>
      </c>
      <c r="E1933" s="16">
        <v>3527</v>
      </c>
      <c r="F1933" s="17" t="s">
        <v>8219</v>
      </c>
      <c r="G1933" s="16">
        <v>86</v>
      </c>
    </row>
    <row r="1934" spans="1:7" x14ac:dyDescent="0.2">
      <c r="A1934" s="16">
        <v>1932</v>
      </c>
      <c r="B1934" s="17" t="s">
        <v>8219</v>
      </c>
      <c r="C1934" s="16">
        <v>80</v>
      </c>
      <c r="E1934" s="16">
        <v>3528</v>
      </c>
      <c r="F1934" s="17" t="s">
        <v>8219</v>
      </c>
      <c r="G1934" s="16">
        <v>37</v>
      </c>
    </row>
    <row r="1935" spans="1:7" x14ac:dyDescent="0.2">
      <c r="A1935" s="16">
        <v>1933</v>
      </c>
      <c r="B1935" s="17" t="s">
        <v>8219</v>
      </c>
      <c r="C1935" s="16">
        <v>110</v>
      </c>
      <c r="E1935" s="16">
        <v>3529</v>
      </c>
      <c r="F1935" s="17" t="s">
        <v>8219</v>
      </c>
      <c r="G1935" s="16">
        <v>18</v>
      </c>
    </row>
    <row r="1936" spans="1:7" x14ac:dyDescent="0.2">
      <c r="A1936" s="16">
        <v>1934</v>
      </c>
      <c r="B1936" s="17" t="s">
        <v>8219</v>
      </c>
      <c r="C1936" s="16">
        <v>77</v>
      </c>
      <c r="E1936" s="16">
        <v>3530</v>
      </c>
      <c r="F1936" s="17" t="s">
        <v>8219</v>
      </c>
      <c r="G1936" s="16">
        <v>22</v>
      </c>
    </row>
    <row r="1937" spans="1:7" x14ac:dyDescent="0.2">
      <c r="A1937" s="16">
        <v>1935</v>
      </c>
      <c r="B1937" s="17" t="s">
        <v>8219</v>
      </c>
      <c r="C1937" s="16">
        <v>50</v>
      </c>
      <c r="E1937" s="16">
        <v>3531</v>
      </c>
      <c r="F1937" s="17" t="s">
        <v>8219</v>
      </c>
      <c r="G1937" s="16">
        <v>26</v>
      </c>
    </row>
    <row r="1938" spans="1:7" x14ac:dyDescent="0.2">
      <c r="A1938" s="16">
        <v>1936</v>
      </c>
      <c r="B1938" s="17" t="s">
        <v>8219</v>
      </c>
      <c r="C1938" s="16">
        <v>145</v>
      </c>
      <c r="E1938" s="16">
        <v>3532</v>
      </c>
      <c r="F1938" s="17" t="s">
        <v>8219</v>
      </c>
      <c r="G1938" s="16">
        <v>27</v>
      </c>
    </row>
    <row r="1939" spans="1:7" x14ac:dyDescent="0.2">
      <c r="A1939" s="16">
        <v>1937</v>
      </c>
      <c r="B1939" s="17" t="s">
        <v>8219</v>
      </c>
      <c r="C1939" s="16">
        <v>29</v>
      </c>
      <c r="E1939" s="16">
        <v>3533</v>
      </c>
      <c r="F1939" s="17" t="s">
        <v>8219</v>
      </c>
      <c r="G1939" s="16">
        <v>8</v>
      </c>
    </row>
    <row r="1940" spans="1:7" x14ac:dyDescent="0.2">
      <c r="A1940" s="16">
        <v>1938</v>
      </c>
      <c r="B1940" s="17" t="s">
        <v>8219</v>
      </c>
      <c r="C1940" s="16">
        <v>114</v>
      </c>
      <c r="E1940" s="16">
        <v>3534</v>
      </c>
      <c r="F1940" s="17" t="s">
        <v>8219</v>
      </c>
      <c r="G1940" s="16">
        <v>204</v>
      </c>
    </row>
    <row r="1941" spans="1:7" x14ac:dyDescent="0.2">
      <c r="A1941" s="16">
        <v>1939</v>
      </c>
      <c r="B1941" s="17" t="s">
        <v>8219</v>
      </c>
      <c r="C1941" s="16">
        <v>96</v>
      </c>
      <c r="E1941" s="16">
        <v>3535</v>
      </c>
      <c r="F1941" s="17" t="s">
        <v>8219</v>
      </c>
      <c r="G1941" s="16">
        <v>46</v>
      </c>
    </row>
    <row r="1942" spans="1:7" x14ac:dyDescent="0.2">
      <c r="A1942" s="16">
        <v>1940</v>
      </c>
      <c r="B1942" s="17" t="s">
        <v>8219</v>
      </c>
      <c r="C1942" s="16">
        <v>31</v>
      </c>
      <c r="E1942" s="16">
        <v>3536</v>
      </c>
      <c r="F1942" s="17" t="s">
        <v>8219</v>
      </c>
      <c r="G1942" s="16">
        <v>17</v>
      </c>
    </row>
    <row r="1943" spans="1:7" x14ac:dyDescent="0.2">
      <c r="A1943" s="16">
        <v>1941</v>
      </c>
      <c r="B1943" s="17" t="s">
        <v>8219</v>
      </c>
      <c r="C1943" s="16">
        <v>4883</v>
      </c>
      <c r="E1943" s="16">
        <v>3537</v>
      </c>
      <c r="F1943" s="17" t="s">
        <v>8219</v>
      </c>
      <c r="G1943" s="16">
        <v>28</v>
      </c>
    </row>
    <row r="1944" spans="1:7" x14ac:dyDescent="0.2">
      <c r="A1944" s="16">
        <v>1942</v>
      </c>
      <c r="B1944" s="17" t="s">
        <v>8219</v>
      </c>
      <c r="C1944" s="16">
        <v>95</v>
      </c>
      <c r="E1944" s="16">
        <v>3538</v>
      </c>
      <c r="F1944" s="17" t="s">
        <v>8219</v>
      </c>
      <c r="G1944" s="16">
        <v>83</v>
      </c>
    </row>
    <row r="1945" spans="1:7" x14ac:dyDescent="0.2">
      <c r="A1945" s="16">
        <v>1943</v>
      </c>
      <c r="B1945" s="17" t="s">
        <v>8219</v>
      </c>
      <c r="C1945" s="16">
        <v>2478</v>
      </c>
      <c r="E1945" s="16">
        <v>3539</v>
      </c>
      <c r="F1945" s="17" t="s">
        <v>8219</v>
      </c>
      <c r="G1945" s="16">
        <v>13</v>
      </c>
    </row>
    <row r="1946" spans="1:7" x14ac:dyDescent="0.2">
      <c r="A1946" s="16">
        <v>1944</v>
      </c>
      <c r="B1946" s="17" t="s">
        <v>8219</v>
      </c>
      <c r="C1946" s="16">
        <v>1789</v>
      </c>
      <c r="E1946" s="16">
        <v>3540</v>
      </c>
      <c r="F1946" s="17" t="s">
        <v>8219</v>
      </c>
      <c r="G1946" s="16">
        <v>8</v>
      </c>
    </row>
    <row r="1947" spans="1:7" x14ac:dyDescent="0.2">
      <c r="A1947" s="16">
        <v>1945</v>
      </c>
      <c r="B1947" s="17" t="s">
        <v>8219</v>
      </c>
      <c r="C1947" s="16">
        <v>680</v>
      </c>
      <c r="E1947" s="16">
        <v>3541</v>
      </c>
      <c r="F1947" s="17" t="s">
        <v>8219</v>
      </c>
      <c r="G1947" s="16">
        <v>32</v>
      </c>
    </row>
    <row r="1948" spans="1:7" x14ac:dyDescent="0.2">
      <c r="A1948" s="16">
        <v>1946</v>
      </c>
      <c r="B1948" s="17" t="s">
        <v>8219</v>
      </c>
      <c r="C1948" s="16">
        <v>70</v>
      </c>
      <c r="E1948" s="16">
        <v>3542</v>
      </c>
      <c r="F1948" s="17" t="s">
        <v>8219</v>
      </c>
      <c r="G1948" s="16">
        <v>85</v>
      </c>
    </row>
    <row r="1949" spans="1:7" x14ac:dyDescent="0.2">
      <c r="A1949" s="16">
        <v>1947</v>
      </c>
      <c r="B1949" s="17" t="s">
        <v>8219</v>
      </c>
      <c r="C1949" s="16">
        <v>23</v>
      </c>
      <c r="E1949" s="16">
        <v>3543</v>
      </c>
      <c r="F1949" s="17" t="s">
        <v>8219</v>
      </c>
      <c r="G1949" s="16">
        <v>29</v>
      </c>
    </row>
    <row r="1950" spans="1:7" x14ac:dyDescent="0.2">
      <c r="A1950" s="16">
        <v>1948</v>
      </c>
      <c r="B1950" s="17" t="s">
        <v>8219</v>
      </c>
      <c r="C1950" s="16">
        <v>4245</v>
      </c>
      <c r="E1950" s="16">
        <v>3544</v>
      </c>
      <c r="F1950" s="17" t="s">
        <v>8219</v>
      </c>
      <c r="G1950" s="16">
        <v>24</v>
      </c>
    </row>
    <row r="1951" spans="1:7" x14ac:dyDescent="0.2">
      <c r="A1951" s="16">
        <v>1949</v>
      </c>
      <c r="B1951" s="17" t="s">
        <v>8219</v>
      </c>
      <c r="C1951" s="16">
        <v>943</v>
      </c>
      <c r="E1951" s="16">
        <v>3545</v>
      </c>
      <c r="F1951" s="17" t="s">
        <v>8219</v>
      </c>
      <c r="G1951" s="16">
        <v>8</v>
      </c>
    </row>
    <row r="1952" spans="1:7" x14ac:dyDescent="0.2">
      <c r="A1952" s="16">
        <v>1950</v>
      </c>
      <c r="B1952" s="17" t="s">
        <v>8219</v>
      </c>
      <c r="C1952" s="16">
        <v>1876</v>
      </c>
      <c r="E1952" s="16">
        <v>3546</v>
      </c>
      <c r="F1952" s="17" t="s">
        <v>8219</v>
      </c>
      <c r="G1952" s="16">
        <v>19</v>
      </c>
    </row>
    <row r="1953" spans="1:7" x14ac:dyDescent="0.2">
      <c r="A1953" s="16">
        <v>1951</v>
      </c>
      <c r="B1953" s="17" t="s">
        <v>8219</v>
      </c>
      <c r="C1953" s="16">
        <v>834</v>
      </c>
      <c r="E1953" s="16">
        <v>3547</v>
      </c>
      <c r="F1953" s="17" t="s">
        <v>8219</v>
      </c>
      <c r="G1953" s="16">
        <v>336</v>
      </c>
    </row>
    <row r="1954" spans="1:7" x14ac:dyDescent="0.2">
      <c r="A1954" s="16">
        <v>1952</v>
      </c>
      <c r="B1954" s="17" t="s">
        <v>8219</v>
      </c>
      <c r="C1954" s="16">
        <v>682</v>
      </c>
      <c r="E1954" s="16">
        <v>3548</v>
      </c>
      <c r="F1954" s="17" t="s">
        <v>8219</v>
      </c>
      <c r="G1954" s="16">
        <v>13</v>
      </c>
    </row>
    <row r="1955" spans="1:7" x14ac:dyDescent="0.2">
      <c r="A1955" s="16">
        <v>1953</v>
      </c>
      <c r="B1955" s="17" t="s">
        <v>8219</v>
      </c>
      <c r="C1955" s="16">
        <v>147</v>
      </c>
      <c r="E1955" s="16">
        <v>3549</v>
      </c>
      <c r="F1955" s="17" t="s">
        <v>8219</v>
      </c>
      <c r="G1955" s="16">
        <v>42</v>
      </c>
    </row>
    <row r="1956" spans="1:7" x14ac:dyDescent="0.2">
      <c r="A1956" s="16">
        <v>1954</v>
      </c>
      <c r="B1956" s="17" t="s">
        <v>8219</v>
      </c>
      <c r="C1956" s="16">
        <v>415</v>
      </c>
      <c r="E1956" s="16">
        <v>3550</v>
      </c>
      <c r="F1956" s="17" t="s">
        <v>8219</v>
      </c>
      <c r="G1956" s="16">
        <v>64</v>
      </c>
    </row>
    <row r="1957" spans="1:7" x14ac:dyDescent="0.2">
      <c r="A1957" s="16">
        <v>1955</v>
      </c>
      <c r="B1957" s="17" t="s">
        <v>8219</v>
      </c>
      <c r="C1957" s="16">
        <v>290</v>
      </c>
      <c r="E1957" s="16">
        <v>3551</v>
      </c>
      <c r="F1957" s="17" t="s">
        <v>8219</v>
      </c>
      <c r="G1957" s="16">
        <v>25</v>
      </c>
    </row>
    <row r="1958" spans="1:7" x14ac:dyDescent="0.2">
      <c r="A1958" s="16">
        <v>1956</v>
      </c>
      <c r="B1958" s="17" t="s">
        <v>8219</v>
      </c>
      <c r="C1958" s="16">
        <v>365</v>
      </c>
      <c r="E1958" s="16">
        <v>3552</v>
      </c>
      <c r="F1958" s="17" t="s">
        <v>8219</v>
      </c>
      <c r="G1958" s="16">
        <v>20</v>
      </c>
    </row>
    <row r="1959" spans="1:7" x14ac:dyDescent="0.2">
      <c r="A1959" s="16">
        <v>1957</v>
      </c>
      <c r="B1959" s="17" t="s">
        <v>8219</v>
      </c>
      <c r="C1959" s="16">
        <v>660</v>
      </c>
      <c r="E1959" s="16">
        <v>3553</v>
      </c>
      <c r="F1959" s="17" t="s">
        <v>8219</v>
      </c>
      <c r="G1959" s="16">
        <v>104</v>
      </c>
    </row>
    <row r="1960" spans="1:7" x14ac:dyDescent="0.2">
      <c r="A1960" s="16">
        <v>1958</v>
      </c>
      <c r="B1960" s="17" t="s">
        <v>8219</v>
      </c>
      <c r="C1960" s="16">
        <v>1356</v>
      </c>
      <c r="E1960" s="16">
        <v>3554</v>
      </c>
      <c r="F1960" s="17" t="s">
        <v>8219</v>
      </c>
      <c r="G1960" s="16">
        <v>53</v>
      </c>
    </row>
    <row r="1961" spans="1:7" x14ac:dyDescent="0.2">
      <c r="A1961" s="16">
        <v>1959</v>
      </c>
      <c r="B1961" s="17" t="s">
        <v>8219</v>
      </c>
      <c r="C1961" s="16">
        <v>424</v>
      </c>
      <c r="E1961" s="16">
        <v>3555</v>
      </c>
      <c r="F1961" s="17" t="s">
        <v>8219</v>
      </c>
      <c r="G1961" s="16">
        <v>14</v>
      </c>
    </row>
    <row r="1962" spans="1:7" x14ac:dyDescent="0.2">
      <c r="A1962" s="16">
        <v>1960</v>
      </c>
      <c r="B1962" s="17" t="s">
        <v>8219</v>
      </c>
      <c r="C1962" s="16">
        <v>33</v>
      </c>
      <c r="E1962" s="16">
        <v>3556</v>
      </c>
      <c r="F1962" s="17" t="s">
        <v>8219</v>
      </c>
      <c r="G1962" s="16">
        <v>20</v>
      </c>
    </row>
    <row r="1963" spans="1:7" x14ac:dyDescent="0.2">
      <c r="A1963" s="16">
        <v>1961</v>
      </c>
      <c r="B1963" s="17" t="s">
        <v>8219</v>
      </c>
      <c r="C1963" s="16">
        <v>1633</v>
      </c>
      <c r="E1963" s="16">
        <v>3557</v>
      </c>
      <c r="F1963" s="17" t="s">
        <v>8219</v>
      </c>
      <c r="G1963" s="16">
        <v>558</v>
      </c>
    </row>
    <row r="1964" spans="1:7" x14ac:dyDescent="0.2">
      <c r="A1964" s="16">
        <v>1962</v>
      </c>
      <c r="B1964" s="17" t="s">
        <v>8219</v>
      </c>
      <c r="C1964" s="16">
        <v>306</v>
      </c>
      <c r="E1964" s="16">
        <v>3558</v>
      </c>
      <c r="F1964" s="17" t="s">
        <v>8219</v>
      </c>
      <c r="G1964" s="16">
        <v>22</v>
      </c>
    </row>
    <row r="1965" spans="1:7" x14ac:dyDescent="0.2">
      <c r="A1965" s="16">
        <v>1963</v>
      </c>
      <c r="B1965" s="17" t="s">
        <v>8219</v>
      </c>
      <c r="C1965" s="16">
        <v>205</v>
      </c>
      <c r="E1965" s="16">
        <v>3559</v>
      </c>
      <c r="F1965" s="17" t="s">
        <v>8219</v>
      </c>
      <c r="G1965" s="16">
        <v>24</v>
      </c>
    </row>
    <row r="1966" spans="1:7" x14ac:dyDescent="0.2">
      <c r="A1966" s="16">
        <v>1964</v>
      </c>
      <c r="B1966" s="17" t="s">
        <v>8219</v>
      </c>
      <c r="C1966" s="16">
        <v>1281</v>
      </c>
      <c r="E1966" s="16">
        <v>3560</v>
      </c>
      <c r="F1966" s="17" t="s">
        <v>8219</v>
      </c>
      <c r="G1966" s="16">
        <v>74</v>
      </c>
    </row>
    <row r="1967" spans="1:7" x14ac:dyDescent="0.2">
      <c r="A1967" s="16">
        <v>1965</v>
      </c>
      <c r="B1967" s="17" t="s">
        <v>8219</v>
      </c>
      <c r="C1967" s="16">
        <v>103</v>
      </c>
      <c r="E1967" s="16">
        <v>3561</v>
      </c>
      <c r="F1967" s="17" t="s">
        <v>8219</v>
      </c>
      <c r="G1967" s="16">
        <v>54</v>
      </c>
    </row>
    <row r="1968" spans="1:7" x14ac:dyDescent="0.2">
      <c r="A1968" s="16">
        <v>1966</v>
      </c>
      <c r="B1968" s="17" t="s">
        <v>8219</v>
      </c>
      <c r="C1968" s="16">
        <v>1513</v>
      </c>
      <c r="E1968" s="16">
        <v>3562</v>
      </c>
      <c r="F1968" s="17" t="s">
        <v>8219</v>
      </c>
      <c r="G1968" s="16">
        <v>31</v>
      </c>
    </row>
    <row r="1969" spans="1:7" x14ac:dyDescent="0.2">
      <c r="A1969" s="16">
        <v>1967</v>
      </c>
      <c r="B1969" s="17" t="s">
        <v>8219</v>
      </c>
      <c r="C1969" s="16">
        <v>405</v>
      </c>
      <c r="E1969" s="16">
        <v>3563</v>
      </c>
      <c r="F1969" s="17" t="s">
        <v>8219</v>
      </c>
      <c r="G1969" s="16">
        <v>25</v>
      </c>
    </row>
    <row r="1970" spans="1:7" x14ac:dyDescent="0.2">
      <c r="A1970" s="16">
        <v>1968</v>
      </c>
      <c r="B1970" s="17" t="s">
        <v>8219</v>
      </c>
      <c r="C1970" s="16">
        <v>510</v>
      </c>
      <c r="E1970" s="16">
        <v>3564</v>
      </c>
      <c r="F1970" s="17" t="s">
        <v>8219</v>
      </c>
      <c r="G1970" s="16">
        <v>17</v>
      </c>
    </row>
    <row r="1971" spans="1:7" x14ac:dyDescent="0.2">
      <c r="A1971" s="16">
        <v>1969</v>
      </c>
      <c r="B1971" s="17" t="s">
        <v>8219</v>
      </c>
      <c r="C1971" s="16">
        <v>1887</v>
      </c>
      <c r="E1971" s="16">
        <v>3565</v>
      </c>
      <c r="F1971" s="17" t="s">
        <v>8219</v>
      </c>
      <c r="G1971" s="16">
        <v>12</v>
      </c>
    </row>
    <row r="1972" spans="1:7" x14ac:dyDescent="0.2">
      <c r="A1972" s="16">
        <v>1970</v>
      </c>
      <c r="B1972" s="17" t="s">
        <v>8219</v>
      </c>
      <c r="C1972" s="16">
        <v>701</v>
      </c>
      <c r="E1972" s="16">
        <v>3566</v>
      </c>
      <c r="F1972" s="17" t="s">
        <v>8219</v>
      </c>
      <c r="G1972" s="16">
        <v>38</v>
      </c>
    </row>
    <row r="1973" spans="1:7" x14ac:dyDescent="0.2">
      <c r="A1973" s="16">
        <v>1971</v>
      </c>
      <c r="B1973" s="17" t="s">
        <v>8219</v>
      </c>
      <c r="C1973" s="16">
        <v>3863</v>
      </c>
      <c r="E1973" s="16">
        <v>3567</v>
      </c>
      <c r="F1973" s="17" t="s">
        <v>8219</v>
      </c>
      <c r="G1973" s="16">
        <v>41</v>
      </c>
    </row>
    <row r="1974" spans="1:7" x14ac:dyDescent="0.2">
      <c r="A1974" s="16">
        <v>1972</v>
      </c>
      <c r="B1974" s="17" t="s">
        <v>8219</v>
      </c>
      <c r="C1974" s="16">
        <v>238</v>
      </c>
      <c r="E1974" s="16">
        <v>3568</v>
      </c>
      <c r="F1974" s="17" t="s">
        <v>8219</v>
      </c>
      <c r="G1974" s="16">
        <v>19</v>
      </c>
    </row>
    <row r="1975" spans="1:7" x14ac:dyDescent="0.2">
      <c r="A1975" s="16">
        <v>1973</v>
      </c>
      <c r="B1975" s="17" t="s">
        <v>8219</v>
      </c>
      <c r="C1975" s="16">
        <v>2051</v>
      </c>
      <c r="E1975" s="16">
        <v>3569</v>
      </c>
      <c r="F1975" s="17" t="s">
        <v>8219</v>
      </c>
      <c r="G1975" s="16">
        <v>41</v>
      </c>
    </row>
    <row r="1976" spans="1:7" x14ac:dyDescent="0.2">
      <c r="A1976" s="16">
        <v>1974</v>
      </c>
      <c r="B1976" s="17" t="s">
        <v>8219</v>
      </c>
      <c r="C1976" s="16">
        <v>402</v>
      </c>
      <c r="E1976" s="16">
        <v>3570</v>
      </c>
      <c r="F1976" s="17" t="s">
        <v>8219</v>
      </c>
      <c r="G1976" s="16">
        <v>26</v>
      </c>
    </row>
    <row r="1977" spans="1:7" x14ac:dyDescent="0.2">
      <c r="A1977" s="16">
        <v>1975</v>
      </c>
      <c r="B1977" s="17" t="s">
        <v>8219</v>
      </c>
      <c r="C1977" s="16">
        <v>253</v>
      </c>
      <c r="E1977" s="16">
        <v>3571</v>
      </c>
      <c r="F1977" s="17" t="s">
        <v>8219</v>
      </c>
      <c r="G1977" s="16">
        <v>25</v>
      </c>
    </row>
    <row r="1978" spans="1:7" x14ac:dyDescent="0.2">
      <c r="A1978" s="16">
        <v>1976</v>
      </c>
      <c r="B1978" s="17" t="s">
        <v>8219</v>
      </c>
      <c r="C1978" s="16">
        <v>473</v>
      </c>
      <c r="E1978" s="16">
        <v>3572</v>
      </c>
      <c r="F1978" s="17" t="s">
        <v>8219</v>
      </c>
      <c r="G1978" s="16">
        <v>9</v>
      </c>
    </row>
    <row r="1979" spans="1:7" x14ac:dyDescent="0.2">
      <c r="A1979" s="16">
        <v>1977</v>
      </c>
      <c r="B1979" s="17" t="s">
        <v>8219</v>
      </c>
      <c r="C1979" s="16">
        <v>821</v>
      </c>
      <c r="E1979" s="16">
        <v>3573</v>
      </c>
      <c r="F1979" s="17" t="s">
        <v>8219</v>
      </c>
      <c r="G1979" s="16">
        <v>78</v>
      </c>
    </row>
    <row r="1980" spans="1:7" x14ac:dyDescent="0.2">
      <c r="A1980" s="16">
        <v>1978</v>
      </c>
      <c r="B1980" s="17" t="s">
        <v>8219</v>
      </c>
      <c r="C1980" s="16">
        <v>388</v>
      </c>
      <c r="E1980" s="16">
        <v>3574</v>
      </c>
      <c r="F1980" s="17" t="s">
        <v>8219</v>
      </c>
      <c r="G1980" s="16">
        <v>45</v>
      </c>
    </row>
    <row r="1981" spans="1:7" x14ac:dyDescent="0.2">
      <c r="A1981" s="16">
        <v>1979</v>
      </c>
      <c r="B1981" s="17" t="s">
        <v>8219</v>
      </c>
      <c r="C1981" s="16">
        <v>813</v>
      </c>
      <c r="E1981" s="16">
        <v>3575</v>
      </c>
      <c r="F1981" s="17" t="s">
        <v>8219</v>
      </c>
      <c r="G1981" s="16">
        <v>102</v>
      </c>
    </row>
    <row r="1982" spans="1:7" x14ac:dyDescent="0.2">
      <c r="A1982" s="16">
        <v>1980</v>
      </c>
      <c r="B1982" s="17" t="s">
        <v>8219</v>
      </c>
      <c r="C1982" s="16">
        <v>1945</v>
      </c>
      <c r="E1982" s="16">
        <v>3576</v>
      </c>
      <c r="F1982" s="17" t="s">
        <v>8219</v>
      </c>
      <c r="G1982" s="16">
        <v>5</v>
      </c>
    </row>
    <row r="1983" spans="1:7" x14ac:dyDescent="0.2">
      <c r="A1983" s="16">
        <v>1981</v>
      </c>
      <c r="B1983" s="19" t="s">
        <v>8221</v>
      </c>
      <c r="C1983" s="16">
        <v>12</v>
      </c>
      <c r="E1983" s="16">
        <v>3577</v>
      </c>
      <c r="F1983" s="17" t="s">
        <v>8219</v>
      </c>
      <c r="G1983" s="16">
        <v>27</v>
      </c>
    </row>
    <row r="1984" spans="1:7" x14ac:dyDescent="0.2">
      <c r="A1984" s="16">
        <v>1982</v>
      </c>
      <c r="B1984" s="19" t="s">
        <v>8221</v>
      </c>
      <c r="C1984" s="16">
        <v>0</v>
      </c>
      <c r="E1984" s="16">
        <v>3578</v>
      </c>
      <c r="F1984" s="17" t="s">
        <v>8219</v>
      </c>
      <c r="G1984" s="16">
        <v>37</v>
      </c>
    </row>
    <row r="1985" spans="1:7" x14ac:dyDescent="0.2">
      <c r="A1985" s="16">
        <v>1983</v>
      </c>
      <c r="B1985" s="19" t="s">
        <v>8221</v>
      </c>
      <c r="C1985" s="16">
        <v>16</v>
      </c>
      <c r="E1985" s="16">
        <v>3579</v>
      </c>
      <c r="F1985" s="17" t="s">
        <v>8219</v>
      </c>
      <c r="G1985" s="16">
        <v>14</v>
      </c>
    </row>
    <row r="1986" spans="1:7" x14ac:dyDescent="0.2">
      <c r="A1986" s="16">
        <v>1984</v>
      </c>
      <c r="B1986" s="19" t="s">
        <v>8221</v>
      </c>
      <c r="C1986" s="16">
        <v>7</v>
      </c>
      <c r="E1986" s="16">
        <v>3580</v>
      </c>
      <c r="F1986" s="17" t="s">
        <v>8219</v>
      </c>
      <c r="G1986" s="16">
        <v>27</v>
      </c>
    </row>
    <row r="1987" spans="1:7" x14ac:dyDescent="0.2">
      <c r="A1987" s="16">
        <v>1985</v>
      </c>
      <c r="B1987" s="19" t="s">
        <v>8221</v>
      </c>
      <c r="C1987" s="16">
        <v>4</v>
      </c>
      <c r="E1987" s="16">
        <v>3581</v>
      </c>
      <c r="F1987" s="17" t="s">
        <v>8219</v>
      </c>
      <c r="G1987" s="16">
        <v>45</v>
      </c>
    </row>
    <row r="1988" spans="1:7" x14ac:dyDescent="0.2">
      <c r="A1988" s="16">
        <v>1986</v>
      </c>
      <c r="B1988" s="19" t="s">
        <v>8221</v>
      </c>
      <c r="C1988" s="16">
        <v>1</v>
      </c>
      <c r="E1988" s="16">
        <v>3582</v>
      </c>
      <c r="F1988" s="17" t="s">
        <v>8219</v>
      </c>
      <c r="G1988" s="16">
        <v>49</v>
      </c>
    </row>
    <row r="1989" spans="1:7" x14ac:dyDescent="0.2">
      <c r="A1989" s="16">
        <v>1987</v>
      </c>
      <c r="B1989" s="19" t="s">
        <v>8221</v>
      </c>
      <c r="C1989" s="16">
        <v>28</v>
      </c>
      <c r="E1989" s="16">
        <v>3583</v>
      </c>
      <c r="F1989" s="17" t="s">
        <v>8219</v>
      </c>
      <c r="G1989" s="16">
        <v>24</v>
      </c>
    </row>
    <row r="1990" spans="1:7" x14ac:dyDescent="0.2">
      <c r="A1990" s="16">
        <v>1988</v>
      </c>
      <c r="B1990" s="19" t="s">
        <v>8221</v>
      </c>
      <c r="C1990" s="16">
        <v>1</v>
      </c>
      <c r="E1990" s="16">
        <v>3584</v>
      </c>
      <c r="F1990" s="17" t="s">
        <v>8219</v>
      </c>
      <c r="G1990" s="16">
        <v>112</v>
      </c>
    </row>
    <row r="1991" spans="1:7" x14ac:dyDescent="0.2">
      <c r="A1991" s="16">
        <v>1989</v>
      </c>
      <c r="B1991" s="19" t="s">
        <v>8221</v>
      </c>
      <c r="C1991" s="16">
        <v>1</v>
      </c>
      <c r="E1991" s="16">
        <v>3585</v>
      </c>
      <c r="F1991" s="17" t="s">
        <v>8219</v>
      </c>
      <c r="G1991" s="16">
        <v>23</v>
      </c>
    </row>
    <row r="1992" spans="1:7" x14ac:dyDescent="0.2">
      <c r="A1992" s="16">
        <v>1990</v>
      </c>
      <c r="B1992" s="19" t="s">
        <v>8221</v>
      </c>
      <c r="C1992" s="16">
        <v>5</v>
      </c>
      <c r="E1992" s="16">
        <v>3586</v>
      </c>
      <c r="F1992" s="17" t="s">
        <v>8219</v>
      </c>
      <c r="G1992" s="16">
        <v>54</v>
      </c>
    </row>
    <row r="1993" spans="1:7" x14ac:dyDescent="0.2">
      <c r="A1993" s="16">
        <v>1991</v>
      </c>
      <c r="B1993" s="19" t="s">
        <v>8221</v>
      </c>
      <c r="C1993" s="16">
        <v>3</v>
      </c>
      <c r="E1993" s="16">
        <v>3587</v>
      </c>
      <c r="F1993" s="17" t="s">
        <v>8219</v>
      </c>
      <c r="G1993" s="16">
        <v>28</v>
      </c>
    </row>
    <row r="1994" spans="1:7" x14ac:dyDescent="0.2">
      <c r="A1994" s="16">
        <v>1992</v>
      </c>
      <c r="B1994" s="19" t="s">
        <v>8221</v>
      </c>
      <c r="C1994" s="16">
        <v>2</v>
      </c>
      <c r="E1994" s="16">
        <v>3588</v>
      </c>
      <c r="F1994" s="17" t="s">
        <v>8219</v>
      </c>
      <c r="G1994" s="16">
        <v>11</v>
      </c>
    </row>
    <row r="1995" spans="1:7" x14ac:dyDescent="0.2">
      <c r="A1995" s="16">
        <v>1993</v>
      </c>
      <c r="B1995" s="19" t="s">
        <v>8221</v>
      </c>
      <c r="C1995" s="16">
        <v>0</v>
      </c>
      <c r="E1995" s="16">
        <v>3589</v>
      </c>
      <c r="F1995" s="17" t="s">
        <v>8219</v>
      </c>
      <c r="G1995" s="16">
        <v>62</v>
      </c>
    </row>
    <row r="1996" spans="1:7" x14ac:dyDescent="0.2">
      <c r="A1996" s="16">
        <v>1994</v>
      </c>
      <c r="B1996" s="19" t="s">
        <v>8221</v>
      </c>
      <c r="C1996" s="16">
        <v>0</v>
      </c>
      <c r="E1996" s="16">
        <v>3590</v>
      </c>
      <c r="F1996" s="17" t="s">
        <v>8219</v>
      </c>
      <c r="G1996" s="16">
        <v>73</v>
      </c>
    </row>
    <row r="1997" spans="1:7" x14ac:dyDescent="0.2">
      <c r="A1997" s="16">
        <v>1995</v>
      </c>
      <c r="B1997" s="19" t="s">
        <v>8221</v>
      </c>
      <c r="C1997" s="16">
        <v>3</v>
      </c>
      <c r="E1997" s="16">
        <v>3591</v>
      </c>
      <c r="F1997" s="17" t="s">
        <v>8219</v>
      </c>
      <c r="G1997" s="16">
        <v>18</v>
      </c>
    </row>
    <row r="1998" spans="1:7" x14ac:dyDescent="0.2">
      <c r="A1998" s="16">
        <v>1996</v>
      </c>
      <c r="B1998" s="19" t="s">
        <v>8221</v>
      </c>
      <c r="C1998" s="16">
        <v>0</v>
      </c>
      <c r="E1998" s="16">
        <v>3592</v>
      </c>
      <c r="F1998" s="17" t="s">
        <v>8219</v>
      </c>
      <c r="G1998" s="16">
        <v>35</v>
      </c>
    </row>
    <row r="1999" spans="1:7" x14ac:dyDescent="0.2">
      <c r="A1999" s="16">
        <v>1997</v>
      </c>
      <c r="B1999" s="19" t="s">
        <v>8221</v>
      </c>
      <c r="C1999" s="16">
        <v>0</v>
      </c>
      <c r="E1999" s="16">
        <v>3593</v>
      </c>
      <c r="F1999" s="17" t="s">
        <v>8219</v>
      </c>
      <c r="G1999" s="16">
        <v>43</v>
      </c>
    </row>
    <row r="2000" spans="1:7" x14ac:dyDescent="0.2">
      <c r="A2000" s="16">
        <v>1998</v>
      </c>
      <c r="B2000" s="19" t="s">
        <v>8221</v>
      </c>
      <c r="C2000" s="16">
        <v>3</v>
      </c>
      <c r="E2000" s="16">
        <v>3594</v>
      </c>
      <c r="F2000" s="17" t="s">
        <v>8219</v>
      </c>
      <c r="G2000" s="16">
        <v>36</v>
      </c>
    </row>
    <row r="2001" spans="1:7" x14ac:dyDescent="0.2">
      <c r="A2001" s="16">
        <v>1999</v>
      </c>
      <c r="B2001" s="19" t="s">
        <v>8221</v>
      </c>
      <c r="C2001" s="16">
        <v>7</v>
      </c>
      <c r="E2001" s="16">
        <v>3595</v>
      </c>
      <c r="F2001" s="17" t="s">
        <v>8219</v>
      </c>
      <c r="G2001" s="16">
        <v>62</v>
      </c>
    </row>
    <row r="2002" spans="1:7" x14ac:dyDescent="0.2">
      <c r="A2002" s="16">
        <v>2000</v>
      </c>
      <c r="B2002" s="19" t="s">
        <v>8221</v>
      </c>
      <c r="C2002" s="16">
        <v>25</v>
      </c>
      <c r="E2002" s="16">
        <v>3596</v>
      </c>
      <c r="F2002" s="17" t="s">
        <v>8219</v>
      </c>
      <c r="G2002" s="16">
        <v>15</v>
      </c>
    </row>
    <row r="2003" spans="1:7" x14ac:dyDescent="0.2">
      <c r="A2003" s="16">
        <v>2001</v>
      </c>
      <c r="B2003" s="17" t="s">
        <v>8219</v>
      </c>
      <c r="C2003" s="16">
        <v>1637</v>
      </c>
      <c r="E2003" s="16">
        <v>3597</v>
      </c>
      <c r="F2003" s="17" t="s">
        <v>8219</v>
      </c>
      <c r="G2003" s="16">
        <v>33</v>
      </c>
    </row>
    <row r="2004" spans="1:7" x14ac:dyDescent="0.2">
      <c r="A2004" s="16">
        <v>2002</v>
      </c>
      <c r="B2004" s="17" t="s">
        <v>8219</v>
      </c>
      <c r="C2004" s="16">
        <v>1375</v>
      </c>
      <c r="E2004" s="16">
        <v>3598</v>
      </c>
      <c r="F2004" s="17" t="s">
        <v>8219</v>
      </c>
      <c r="G2004" s="16">
        <v>27</v>
      </c>
    </row>
    <row r="2005" spans="1:7" x14ac:dyDescent="0.2">
      <c r="A2005" s="16">
        <v>2003</v>
      </c>
      <c r="B2005" s="17" t="s">
        <v>8219</v>
      </c>
      <c r="C2005" s="16">
        <v>17</v>
      </c>
      <c r="E2005" s="16">
        <v>3599</v>
      </c>
      <c r="F2005" s="17" t="s">
        <v>8219</v>
      </c>
      <c r="G2005" s="16">
        <v>17</v>
      </c>
    </row>
    <row r="2006" spans="1:7" x14ac:dyDescent="0.2">
      <c r="A2006" s="16">
        <v>2004</v>
      </c>
      <c r="B2006" s="17" t="s">
        <v>8219</v>
      </c>
      <c r="C2006" s="16">
        <v>354</v>
      </c>
      <c r="E2006" s="16">
        <v>3600</v>
      </c>
      <c r="F2006" s="17" t="s">
        <v>8219</v>
      </c>
      <c r="G2006" s="16">
        <v>4</v>
      </c>
    </row>
    <row r="2007" spans="1:7" x14ac:dyDescent="0.2">
      <c r="A2007" s="16">
        <v>2005</v>
      </c>
      <c r="B2007" s="17" t="s">
        <v>8219</v>
      </c>
      <c r="C2007" s="16">
        <v>191</v>
      </c>
      <c r="E2007" s="16">
        <v>3601</v>
      </c>
      <c r="F2007" s="17" t="s">
        <v>8219</v>
      </c>
      <c r="G2007" s="16">
        <v>53</v>
      </c>
    </row>
    <row r="2008" spans="1:7" x14ac:dyDescent="0.2">
      <c r="A2008" s="16">
        <v>2006</v>
      </c>
      <c r="B2008" s="17" t="s">
        <v>8219</v>
      </c>
      <c r="C2008" s="16">
        <v>303</v>
      </c>
      <c r="E2008" s="16">
        <v>3602</v>
      </c>
      <c r="F2008" s="17" t="s">
        <v>8219</v>
      </c>
      <c r="G2008" s="16">
        <v>49</v>
      </c>
    </row>
    <row r="2009" spans="1:7" x14ac:dyDescent="0.2">
      <c r="A2009" s="16">
        <v>2007</v>
      </c>
      <c r="B2009" s="17" t="s">
        <v>8219</v>
      </c>
      <c r="C2009" s="16">
        <v>137</v>
      </c>
      <c r="E2009" s="16">
        <v>3603</v>
      </c>
      <c r="F2009" s="17" t="s">
        <v>8219</v>
      </c>
      <c r="G2009" s="16">
        <v>57</v>
      </c>
    </row>
    <row r="2010" spans="1:7" x14ac:dyDescent="0.2">
      <c r="A2010" s="16">
        <v>2008</v>
      </c>
      <c r="B2010" s="17" t="s">
        <v>8219</v>
      </c>
      <c r="C2010" s="16">
        <v>41</v>
      </c>
      <c r="E2010" s="16">
        <v>3604</v>
      </c>
      <c r="F2010" s="17" t="s">
        <v>8219</v>
      </c>
      <c r="G2010" s="16">
        <v>69</v>
      </c>
    </row>
    <row r="2011" spans="1:7" x14ac:dyDescent="0.2">
      <c r="A2011" s="16">
        <v>2009</v>
      </c>
      <c r="B2011" s="17" t="s">
        <v>8219</v>
      </c>
      <c r="C2011" s="16">
        <v>398</v>
      </c>
      <c r="E2011" s="16">
        <v>3605</v>
      </c>
      <c r="F2011" s="17" t="s">
        <v>8219</v>
      </c>
      <c r="G2011" s="16">
        <v>15</v>
      </c>
    </row>
    <row r="2012" spans="1:7" x14ac:dyDescent="0.2">
      <c r="A2012" s="16">
        <v>2010</v>
      </c>
      <c r="B2012" s="17" t="s">
        <v>8219</v>
      </c>
      <c r="C2012" s="16">
        <v>1737</v>
      </c>
      <c r="E2012" s="16">
        <v>3606</v>
      </c>
      <c r="F2012" s="17" t="s">
        <v>8219</v>
      </c>
      <c r="G2012" s="16">
        <v>64</v>
      </c>
    </row>
    <row r="2013" spans="1:7" x14ac:dyDescent="0.2">
      <c r="A2013" s="16">
        <v>2011</v>
      </c>
      <c r="B2013" s="17" t="s">
        <v>8219</v>
      </c>
      <c r="C2013" s="16">
        <v>971</v>
      </c>
      <c r="E2013" s="16">
        <v>3607</v>
      </c>
      <c r="F2013" s="17" t="s">
        <v>8219</v>
      </c>
      <c r="G2013" s="16">
        <v>20</v>
      </c>
    </row>
    <row r="2014" spans="1:7" x14ac:dyDescent="0.2">
      <c r="A2014" s="16">
        <v>2012</v>
      </c>
      <c r="B2014" s="17" t="s">
        <v>8219</v>
      </c>
      <c r="C2014" s="16">
        <v>183</v>
      </c>
      <c r="E2014" s="16">
        <v>3608</v>
      </c>
      <c r="F2014" s="17" t="s">
        <v>8219</v>
      </c>
      <c r="G2014" s="16">
        <v>27</v>
      </c>
    </row>
    <row r="2015" spans="1:7" x14ac:dyDescent="0.2">
      <c r="A2015" s="16">
        <v>2013</v>
      </c>
      <c r="B2015" s="17" t="s">
        <v>8219</v>
      </c>
      <c r="C2015" s="16">
        <v>4562</v>
      </c>
      <c r="E2015" s="16">
        <v>3609</v>
      </c>
      <c r="F2015" s="17" t="s">
        <v>8219</v>
      </c>
      <c r="G2015" s="16">
        <v>21</v>
      </c>
    </row>
    <row r="2016" spans="1:7" x14ac:dyDescent="0.2">
      <c r="A2016" s="16">
        <v>2014</v>
      </c>
      <c r="B2016" s="17" t="s">
        <v>8219</v>
      </c>
      <c r="C2016" s="16">
        <v>26457</v>
      </c>
      <c r="E2016" s="16">
        <v>3610</v>
      </c>
      <c r="F2016" s="17" t="s">
        <v>8219</v>
      </c>
      <c r="G2016" s="16">
        <v>31</v>
      </c>
    </row>
    <row r="2017" spans="1:7" x14ac:dyDescent="0.2">
      <c r="A2017" s="16">
        <v>2015</v>
      </c>
      <c r="B2017" s="17" t="s">
        <v>8219</v>
      </c>
      <c r="C2017" s="16">
        <v>162</v>
      </c>
      <c r="E2017" s="16">
        <v>3611</v>
      </c>
      <c r="F2017" s="17" t="s">
        <v>8219</v>
      </c>
      <c r="G2017" s="16">
        <v>51</v>
      </c>
    </row>
    <row r="2018" spans="1:7" x14ac:dyDescent="0.2">
      <c r="A2018" s="16">
        <v>2016</v>
      </c>
      <c r="B2018" s="17" t="s">
        <v>8219</v>
      </c>
      <c r="C2018" s="16">
        <v>479</v>
      </c>
      <c r="E2018" s="16">
        <v>3612</v>
      </c>
      <c r="F2018" s="17" t="s">
        <v>8219</v>
      </c>
      <c r="G2018" s="16">
        <v>57</v>
      </c>
    </row>
    <row r="2019" spans="1:7" x14ac:dyDescent="0.2">
      <c r="A2019" s="16">
        <v>2017</v>
      </c>
      <c r="B2019" s="17" t="s">
        <v>8219</v>
      </c>
      <c r="C2019" s="16">
        <v>426</v>
      </c>
      <c r="E2019" s="16">
        <v>3613</v>
      </c>
      <c r="F2019" s="17" t="s">
        <v>8219</v>
      </c>
      <c r="G2019" s="16">
        <v>20</v>
      </c>
    </row>
    <row r="2020" spans="1:7" x14ac:dyDescent="0.2">
      <c r="A2020" s="16">
        <v>2018</v>
      </c>
      <c r="B2020" s="17" t="s">
        <v>8219</v>
      </c>
      <c r="C2020" s="16">
        <v>450</v>
      </c>
      <c r="E2020" s="16">
        <v>3614</v>
      </c>
      <c r="F2020" s="17" t="s">
        <v>8219</v>
      </c>
      <c r="G2020" s="16">
        <v>71</v>
      </c>
    </row>
    <row r="2021" spans="1:7" x14ac:dyDescent="0.2">
      <c r="A2021" s="16">
        <v>2019</v>
      </c>
      <c r="B2021" s="17" t="s">
        <v>8219</v>
      </c>
      <c r="C2021" s="16">
        <v>1780</v>
      </c>
      <c r="E2021" s="16">
        <v>3615</v>
      </c>
      <c r="F2021" s="17" t="s">
        <v>8219</v>
      </c>
      <c r="G2021" s="16">
        <v>72</v>
      </c>
    </row>
    <row r="2022" spans="1:7" x14ac:dyDescent="0.2">
      <c r="A2022" s="16">
        <v>2020</v>
      </c>
      <c r="B2022" s="17" t="s">
        <v>8219</v>
      </c>
      <c r="C2022" s="16">
        <v>122</v>
      </c>
      <c r="E2022" s="16">
        <v>3616</v>
      </c>
      <c r="F2022" s="17" t="s">
        <v>8219</v>
      </c>
      <c r="G2022" s="16">
        <v>45</v>
      </c>
    </row>
    <row r="2023" spans="1:7" x14ac:dyDescent="0.2">
      <c r="A2023" s="16">
        <v>2021</v>
      </c>
      <c r="B2023" s="17" t="s">
        <v>8219</v>
      </c>
      <c r="C2023" s="16">
        <v>95</v>
      </c>
      <c r="E2023" s="16">
        <v>3617</v>
      </c>
      <c r="F2023" s="17" t="s">
        <v>8219</v>
      </c>
      <c r="G2023" s="16">
        <v>51</v>
      </c>
    </row>
    <row r="2024" spans="1:7" x14ac:dyDescent="0.2">
      <c r="A2024" s="16">
        <v>2022</v>
      </c>
      <c r="B2024" s="17" t="s">
        <v>8219</v>
      </c>
      <c r="C2024" s="16">
        <v>325</v>
      </c>
      <c r="E2024" s="16">
        <v>3618</v>
      </c>
      <c r="F2024" s="17" t="s">
        <v>8219</v>
      </c>
      <c r="G2024" s="16">
        <v>56</v>
      </c>
    </row>
    <row r="2025" spans="1:7" x14ac:dyDescent="0.2">
      <c r="A2025" s="16">
        <v>2023</v>
      </c>
      <c r="B2025" s="17" t="s">
        <v>8219</v>
      </c>
      <c r="C2025" s="16">
        <v>353</v>
      </c>
      <c r="E2025" s="16">
        <v>3619</v>
      </c>
      <c r="F2025" s="17" t="s">
        <v>8219</v>
      </c>
      <c r="G2025" s="16">
        <v>17</v>
      </c>
    </row>
    <row r="2026" spans="1:7" x14ac:dyDescent="0.2">
      <c r="A2026" s="16">
        <v>2024</v>
      </c>
      <c r="B2026" s="17" t="s">
        <v>8219</v>
      </c>
      <c r="C2026" s="16">
        <v>105</v>
      </c>
      <c r="E2026" s="16">
        <v>3620</v>
      </c>
      <c r="F2026" s="17" t="s">
        <v>8219</v>
      </c>
      <c r="G2026" s="16">
        <v>197</v>
      </c>
    </row>
    <row r="2027" spans="1:7" x14ac:dyDescent="0.2">
      <c r="A2027" s="16">
        <v>2025</v>
      </c>
      <c r="B2027" s="17" t="s">
        <v>8219</v>
      </c>
      <c r="C2027" s="16">
        <v>729</v>
      </c>
      <c r="E2027" s="16">
        <v>3621</v>
      </c>
      <c r="F2027" s="17" t="s">
        <v>8219</v>
      </c>
      <c r="G2027" s="16">
        <v>70</v>
      </c>
    </row>
    <row r="2028" spans="1:7" x14ac:dyDescent="0.2">
      <c r="A2028" s="16">
        <v>2026</v>
      </c>
      <c r="B2028" s="17" t="s">
        <v>8219</v>
      </c>
      <c r="C2028" s="16">
        <v>454</v>
      </c>
      <c r="E2028" s="16">
        <v>3622</v>
      </c>
      <c r="F2028" s="17" t="s">
        <v>8219</v>
      </c>
      <c r="G2028" s="16">
        <v>21</v>
      </c>
    </row>
    <row r="2029" spans="1:7" x14ac:dyDescent="0.2">
      <c r="A2029" s="16">
        <v>2027</v>
      </c>
      <c r="B2029" s="17" t="s">
        <v>8219</v>
      </c>
      <c r="C2029" s="16">
        <v>539</v>
      </c>
      <c r="E2029" s="16">
        <v>3623</v>
      </c>
      <c r="F2029" s="17" t="s">
        <v>8219</v>
      </c>
      <c r="G2029" s="16">
        <v>34</v>
      </c>
    </row>
    <row r="2030" spans="1:7" x14ac:dyDescent="0.2">
      <c r="A2030" s="16">
        <v>2028</v>
      </c>
      <c r="B2030" s="17" t="s">
        <v>8219</v>
      </c>
      <c r="C2030" s="16">
        <v>79</v>
      </c>
      <c r="E2030" s="16">
        <v>3624</v>
      </c>
      <c r="F2030" s="17" t="s">
        <v>8219</v>
      </c>
      <c r="G2030" s="16">
        <v>39</v>
      </c>
    </row>
    <row r="2031" spans="1:7" x14ac:dyDescent="0.2">
      <c r="A2031" s="16">
        <v>2029</v>
      </c>
      <c r="B2031" s="17" t="s">
        <v>8219</v>
      </c>
      <c r="C2031" s="16">
        <v>94</v>
      </c>
      <c r="E2031" s="16">
        <v>3625</v>
      </c>
      <c r="F2031" s="17" t="s">
        <v>8219</v>
      </c>
      <c r="G2031" s="16">
        <v>78</v>
      </c>
    </row>
    <row r="2032" spans="1:7" x14ac:dyDescent="0.2">
      <c r="A2032" s="16">
        <v>2030</v>
      </c>
      <c r="B2032" s="17" t="s">
        <v>8219</v>
      </c>
      <c r="C2032" s="16">
        <v>625</v>
      </c>
      <c r="E2032" s="16">
        <v>3626</v>
      </c>
      <c r="F2032" s="17" t="s">
        <v>8219</v>
      </c>
      <c r="G2032" s="16">
        <v>48</v>
      </c>
    </row>
    <row r="2033" spans="1:7" x14ac:dyDescent="0.2">
      <c r="A2033" s="16">
        <v>2031</v>
      </c>
      <c r="B2033" s="17" t="s">
        <v>8219</v>
      </c>
      <c r="C2033" s="16">
        <v>508</v>
      </c>
      <c r="E2033" s="16">
        <v>3627</v>
      </c>
      <c r="F2033" s="17" t="s">
        <v>8219</v>
      </c>
      <c r="G2033" s="16">
        <v>29</v>
      </c>
    </row>
    <row r="2034" spans="1:7" x14ac:dyDescent="0.2">
      <c r="A2034" s="16">
        <v>2032</v>
      </c>
      <c r="B2034" s="17" t="s">
        <v>8219</v>
      </c>
      <c r="C2034" s="16">
        <v>531</v>
      </c>
      <c r="E2034" s="16">
        <v>3648</v>
      </c>
      <c r="F2034" s="17" t="s">
        <v>8219</v>
      </c>
      <c r="G2034" s="16">
        <v>73</v>
      </c>
    </row>
    <row r="2035" spans="1:7" x14ac:dyDescent="0.2">
      <c r="A2035" s="16">
        <v>2033</v>
      </c>
      <c r="B2035" s="17" t="s">
        <v>8219</v>
      </c>
      <c r="C2035" s="16">
        <v>158</v>
      </c>
      <c r="E2035" s="16">
        <v>3649</v>
      </c>
      <c r="F2035" s="17" t="s">
        <v>8219</v>
      </c>
      <c r="G2035" s="16">
        <v>8</v>
      </c>
    </row>
    <row r="2036" spans="1:7" x14ac:dyDescent="0.2">
      <c r="A2036" s="16">
        <v>2034</v>
      </c>
      <c r="B2036" s="17" t="s">
        <v>8219</v>
      </c>
      <c r="C2036" s="16">
        <v>508</v>
      </c>
      <c r="E2036" s="16">
        <v>3650</v>
      </c>
      <c r="F2036" s="17" t="s">
        <v>8219</v>
      </c>
      <c r="G2036" s="16">
        <v>17</v>
      </c>
    </row>
    <row r="2037" spans="1:7" x14ac:dyDescent="0.2">
      <c r="A2037" s="16">
        <v>2035</v>
      </c>
      <c r="B2037" s="17" t="s">
        <v>8219</v>
      </c>
      <c r="C2037" s="16">
        <v>644</v>
      </c>
      <c r="E2037" s="16">
        <v>3651</v>
      </c>
      <c r="F2037" s="17" t="s">
        <v>8219</v>
      </c>
      <c r="G2037" s="16">
        <v>9</v>
      </c>
    </row>
    <row r="2038" spans="1:7" x14ac:dyDescent="0.2">
      <c r="A2038" s="16">
        <v>2036</v>
      </c>
      <c r="B2038" s="17" t="s">
        <v>8219</v>
      </c>
      <c r="C2038" s="16">
        <v>848</v>
      </c>
      <c r="E2038" s="16">
        <v>3652</v>
      </c>
      <c r="F2038" s="17" t="s">
        <v>8219</v>
      </c>
      <c r="G2038" s="16">
        <v>17</v>
      </c>
    </row>
    <row r="2039" spans="1:7" x14ac:dyDescent="0.2">
      <c r="A2039" s="16">
        <v>2037</v>
      </c>
      <c r="B2039" s="17" t="s">
        <v>8219</v>
      </c>
      <c r="C2039" s="16">
        <v>429</v>
      </c>
      <c r="E2039" s="16">
        <v>3653</v>
      </c>
      <c r="F2039" s="17" t="s">
        <v>8219</v>
      </c>
      <c r="G2039" s="16">
        <v>33</v>
      </c>
    </row>
    <row r="2040" spans="1:7" x14ac:dyDescent="0.2">
      <c r="A2040" s="16">
        <v>2038</v>
      </c>
      <c r="B2040" s="17" t="s">
        <v>8219</v>
      </c>
      <c r="C2040" s="16">
        <v>204</v>
      </c>
      <c r="E2040" s="16">
        <v>3654</v>
      </c>
      <c r="F2040" s="17" t="s">
        <v>8219</v>
      </c>
      <c r="G2040" s="16">
        <v>38</v>
      </c>
    </row>
    <row r="2041" spans="1:7" x14ac:dyDescent="0.2">
      <c r="A2041" s="16">
        <v>2039</v>
      </c>
      <c r="B2041" s="17" t="s">
        <v>8219</v>
      </c>
      <c r="C2041" s="16">
        <v>379</v>
      </c>
      <c r="E2041" s="16">
        <v>3655</v>
      </c>
      <c r="F2041" s="17" t="s">
        <v>8219</v>
      </c>
      <c r="G2041" s="16">
        <v>79</v>
      </c>
    </row>
    <row r="2042" spans="1:7" x14ac:dyDescent="0.2">
      <c r="A2042" s="16">
        <v>2040</v>
      </c>
      <c r="B2042" s="17" t="s">
        <v>8219</v>
      </c>
      <c r="C2042" s="16">
        <v>271</v>
      </c>
      <c r="E2042" s="16">
        <v>3656</v>
      </c>
      <c r="F2042" s="17" t="s">
        <v>8219</v>
      </c>
      <c r="G2042" s="16">
        <v>46</v>
      </c>
    </row>
    <row r="2043" spans="1:7" x14ac:dyDescent="0.2">
      <c r="A2043" s="16">
        <v>2041</v>
      </c>
      <c r="B2043" s="17" t="s">
        <v>8219</v>
      </c>
      <c r="C2043" s="16">
        <v>120</v>
      </c>
      <c r="E2043" s="16">
        <v>3657</v>
      </c>
      <c r="F2043" s="17" t="s">
        <v>8219</v>
      </c>
      <c r="G2043" s="16">
        <v>20</v>
      </c>
    </row>
    <row r="2044" spans="1:7" x14ac:dyDescent="0.2">
      <c r="A2044" s="16">
        <v>2042</v>
      </c>
      <c r="B2044" s="17" t="s">
        <v>8219</v>
      </c>
      <c r="C2044" s="16">
        <v>140</v>
      </c>
      <c r="E2044" s="16">
        <v>3658</v>
      </c>
      <c r="F2044" s="17" t="s">
        <v>8219</v>
      </c>
      <c r="G2044" s="16">
        <v>20</v>
      </c>
    </row>
    <row r="2045" spans="1:7" x14ac:dyDescent="0.2">
      <c r="A2045" s="16">
        <v>2043</v>
      </c>
      <c r="B2045" s="17" t="s">
        <v>8219</v>
      </c>
      <c r="C2045" s="16">
        <v>193</v>
      </c>
      <c r="E2045" s="16">
        <v>3659</v>
      </c>
      <c r="F2045" s="17" t="s">
        <v>8219</v>
      </c>
      <c r="G2045" s="16">
        <v>13</v>
      </c>
    </row>
    <row r="2046" spans="1:7" x14ac:dyDescent="0.2">
      <c r="A2046" s="16">
        <v>2044</v>
      </c>
      <c r="B2046" s="17" t="s">
        <v>8219</v>
      </c>
      <c r="C2046" s="16">
        <v>180</v>
      </c>
      <c r="E2046" s="16">
        <v>3660</v>
      </c>
      <c r="F2046" s="17" t="s">
        <v>8219</v>
      </c>
      <c r="G2046" s="16">
        <v>22</v>
      </c>
    </row>
    <row r="2047" spans="1:7" x14ac:dyDescent="0.2">
      <c r="A2047" s="16">
        <v>2045</v>
      </c>
      <c r="B2047" s="17" t="s">
        <v>8219</v>
      </c>
      <c r="C2047" s="16">
        <v>263</v>
      </c>
      <c r="E2047" s="16">
        <v>3661</v>
      </c>
      <c r="F2047" s="17" t="s">
        <v>8219</v>
      </c>
      <c r="G2047" s="16">
        <v>36</v>
      </c>
    </row>
    <row r="2048" spans="1:7" x14ac:dyDescent="0.2">
      <c r="A2048" s="16">
        <v>2046</v>
      </c>
      <c r="B2048" s="17" t="s">
        <v>8219</v>
      </c>
      <c r="C2048" s="16">
        <v>217</v>
      </c>
      <c r="E2048" s="16">
        <v>3662</v>
      </c>
      <c r="F2048" s="17" t="s">
        <v>8219</v>
      </c>
      <c r="G2048" s="16">
        <v>40</v>
      </c>
    </row>
    <row r="2049" spans="1:7" x14ac:dyDescent="0.2">
      <c r="A2049" s="16">
        <v>2047</v>
      </c>
      <c r="B2049" s="17" t="s">
        <v>8219</v>
      </c>
      <c r="C2049" s="16">
        <v>443</v>
      </c>
      <c r="E2049" s="16">
        <v>3663</v>
      </c>
      <c r="F2049" s="17" t="s">
        <v>8219</v>
      </c>
      <c r="G2049" s="16">
        <v>9</v>
      </c>
    </row>
    <row r="2050" spans="1:7" x14ac:dyDescent="0.2">
      <c r="A2050" s="16">
        <v>2048</v>
      </c>
      <c r="B2050" s="17" t="s">
        <v>8219</v>
      </c>
      <c r="C2050" s="16">
        <v>1373</v>
      </c>
      <c r="E2050" s="16">
        <v>3664</v>
      </c>
      <c r="F2050" s="17" t="s">
        <v>8219</v>
      </c>
      <c r="G2050" s="16">
        <v>19</v>
      </c>
    </row>
    <row r="2051" spans="1:7" x14ac:dyDescent="0.2">
      <c r="A2051" s="16">
        <v>2049</v>
      </c>
      <c r="B2051" s="17" t="s">
        <v>8219</v>
      </c>
      <c r="C2051" s="16">
        <v>742</v>
      </c>
      <c r="E2051" s="16">
        <v>3665</v>
      </c>
      <c r="F2051" s="17" t="s">
        <v>8219</v>
      </c>
      <c r="G2051" s="16">
        <v>14</v>
      </c>
    </row>
    <row r="2052" spans="1:7" x14ac:dyDescent="0.2">
      <c r="A2052" s="16">
        <v>2050</v>
      </c>
      <c r="B2052" s="17" t="s">
        <v>8219</v>
      </c>
      <c r="C2052" s="16">
        <v>170</v>
      </c>
      <c r="E2052" s="16">
        <v>3666</v>
      </c>
      <c r="F2052" s="17" t="s">
        <v>8219</v>
      </c>
      <c r="G2052" s="16">
        <v>38</v>
      </c>
    </row>
    <row r="2053" spans="1:7" x14ac:dyDescent="0.2">
      <c r="A2053" s="16">
        <v>2051</v>
      </c>
      <c r="B2053" s="17" t="s">
        <v>8219</v>
      </c>
      <c r="C2053" s="16">
        <v>242</v>
      </c>
      <c r="E2053" s="16">
        <v>3667</v>
      </c>
      <c r="F2053" s="17" t="s">
        <v>8219</v>
      </c>
      <c r="G2053" s="16">
        <v>58</v>
      </c>
    </row>
    <row r="2054" spans="1:7" x14ac:dyDescent="0.2">
      <c r="A2054" s="16">
        <v>2052</v>
      </c>
      <c r="B2054" s="17" t="s">
        <v>8219</v>
      </c>
      <c r="C2054" s="16">
        <v>541</v>
      </c>
      <c r="E2054" s="16">
        <v>3668</v>
      </c>
      <c r="F2054" s="17" t="s">
        <v>8219</v>
      </c>
      <c r="G2054" s="16">
        <v>28</v>
      </c>
    </row>
    <row r="2055" spans="1:7" x14ac:dyDescent="0.2">
      <c r="A2055" s="16">
        <v>2053</v>
      </c>
      <c r="B2055" s="17" t="s">
        <v>8219</v>
      </c>
      <c r="C2055" s="16">
        <v>121</v>
      </c>
      <c r="E2055" s="16">
        <v>3669</v>
      </c>
      <c r="F2055" s="17" t="s">
        <v>8219</v>
      </c>
      <c r="G2055" s="16">
        <v>17</v>
      </c>
    </row>
    <row r="2056" spans="1:7" x14ac:dyDescent="0.2">
      <c r="A2056" s="16">
        <v>2054</v>
      </c>
      <c r="B2056" s="17" t="s">
        <v>8219</v>
      </c>
      <c r="C2056" s="16">
        <v>621</v>
      </c>
      <c r="E2056" s="16">
        <v>3670</v>
      </c>
      <c r="F2056" s="17" t="s">
        <v>8219</v>
      </c>
      <c r="G2056" s="16">
        <v>12</v>
      </c>
    </row>
    <row r="2057" spans="1:7" x14ac:dyDescent="0.2">
      <c r="A2057" s="16">
        <v>2055</v>
      </c>
      <c r="B2057" s="17" t="s">
        <v>8219</v>
      </c>
      <c r="C2057" s="16">
        <v>101</v>
      </c>
      <c r="E2057" s="16">
        <v>3671</v>
      </c>
      <c r="F2057" s="17" t="s">
        <v>8219</v>
      </c>
      <c r="G2057" s="16">
        <v>40</v>
      </c>
    </row>
    <row r="2058" spans="1:7" x14ac:dyDescent="0.2">
      <c r="A2058" s="16">
        <v>2056</v>
      </c>
      <c r="B2058" s="17" t="s">
        <v>8219</v>
      </c>
      <c r="C2058" s="16">
        <v>554</v>
      </c>
      <c r="E2058" s="16">
        <v>3672</v>
      </c>
      <c r="F2058" s="17" t="s">
        <v>8219</v>
      </c>
      <c r="G2058" s="16">
        <v>57</v>
      </c>
    </row>
    <row r="2059" spans="1:7" x14ac:dyDescent="0.2">
      <c r="A2059" s="16">
        <v>2057</v>
      </c>
      <c r="B2059" s="17" t="s">
        <v>8219</v>
      </c>
      <c r="C2059" s="16">
        <v>666</v>
      </c>
      <c r="E2059" s="16">
        <v>3673</v>
      </c>
      <c r="F2059" s="17" t="s">
        <v>8219</v>
      </c>
      <c r="G2059" s="16">
        <v>114</v>
      </c>
    </row>
    <row r="2060" spans="1:7" x14ac:dyDescent="0.2">
      <c r="A2060" s="16">
        <v>2058</v>
      </c>
      <c r="B2060" s="17" t="s">
        <v>8219</v>
      </c>
      <c r="C2060" s="16">
        <v>410</v>
      </c>
      <c r="E2060" s="16">
        <v>3674</v>
      </c>
      <c r="F2060" s="17" t="s">
        <v>8219</v>
      </c>
      <c r="G2060" s="16">
        <v>31</v>
      </c>
    </row>
    <row r="2061" spans="1:7" x14ac:dyDescent="0.2">
      <c r="A2061" s="16">
        <v>2059</v>
      </c>
      <c r="B2061" s="17" t="s">
        <v>8219</v>
      </c>
      <c r="C2061" s="16">
        <v>375</v>
      </c>
      <c r="E2061" s="16">
        <v>3675</v>
      </c>
      <c r="F2061" s="17" t="s">
        <v>8219</v>
      </c>
      <c r="G2061" s="16">
        <v>3</v>
      </c>
    </row>
    <row r="2062" spans="1:7" x14ac:dyDescent="0.2">
      <c r="A2062" s="16">
        <v>2060</v>
      </c>
      <c r="B2062" s="17" t="s">
        <v>8219</v>
      </c>
      <c r="C2062" s="16">
        <v>1364</v>
      </c>
      <c r="E2062" s="16">
        <v>3676</v>
      </c>
      <c r="F2062" s="17" t="s">
        <v>8219</v>
      </c>
      <c r="G2062" s="16">
        <v>16</v>
      </c>
    </row>
    <row r="2063" spans="1:7" x14ac:dyDescent="0.2">
      <c r="A2063" s="16">
        <v>2061</v>
      </c>
      <c r="B2063" s="17" t="s">
        <v>8219</v>
      </c>
      <c r="C2063" s="16">
        <v>35</v>
      </c>
      <c r="E2063" s="16">
        <v>3677</v>
      </c>
      <c r="F2063" s="17" t="s">
        <v>8219</v>
      </c>
      <c r="G2063" s="16">
        <v>199</v>
      </c>
    </row>
    <row r="2064" spans="1:7" x14ac:dyDescent="0.2">
      <c r="A2064" s="16">
        <v>2062</v>
      </c>
      <c r="B2064" s="17" t="s">
        <v>8219</v>
      </c>
      <c r="C2064" s="16">
        <v>203</v>
      </c>
      <c r="E2064" s="16">
        <v>3678</v>
      </c>
      <c r="F2064" s="17" t="s">
        <v>8219</v>
      </c>
      <c r="G2064" s="16">
        <v>31</v>
      </c>
    </row>
    <row r="2065" spans="1:7" x14ac:dyDescent="0.2">
      <c r="A2065" s="16">
        <v>2063</v>
      </c>
      <c r="B2065" s="17" t="s">
        <v>8219</v>
      </c>
      <c r="C2065" s="16">
        <v>49</v>
      </c>
      <c r="E2065" s="16">
        <v>3679</v>
      </c>
      <c r="F2065" s="17" t="s">
        <v>8219</v>
      </c>
      <c r="G2065" s="16">
        <v>30</v>
      </c>
    </row>
    <row r="2066" spans="1:7" x14ac:dyDescent="0.2">
      <c r="A2066" s="16">
        <v>2064</v>
      </c>
      <c r="B2066" s="17" t="s">
        <v>8219</v>
      </c>
      <c r="C2066" s="16">
        <v>5812</v>
      </c>
      <c r="E2066" s="16">
        <v>3680</v>
      </c>
      <c r="F2066" s="17" t="s">
        <v>8219</v>
      </c>
      <c r="G2066" s="16">
        <v>34</v>
      </c>
    </row>
    <row r="2067" spans="1:7" x14ac:dyDescent="0.2">
      <c r="A2067" s="16">
        <v>2065</v>
      </c>
      <c r="B2067" s="17" t="s">
        <v>8219</v>
      </c>
      <c r="C2067" s="16">
        <v>1556</v>
      </c>
      <c r="E2067" s="16">
        <v>3681</v>
      </c>
      <c r="F2067" s="17" t="s">
        <v>8219</v>
      </c>
      <c r="G2067" s="16">
        <v>18</v>
      </c>
    </row>
    <row r="2068" spans="1:7" x14ac:dyDescent="0.2">
      <c r="A2068" s="16">
        <v>2066</v>
      </c>
      <c r="B2068" s="17" t="s">
        <v>8219</v>
      </c>
      <c r="C2068" s="16">
        <v>65</v>
      </c>
      <c r="E2068" s="16">
        <v>3682</v>
      </c>
      <c r="F2068" s="17" t="s">
        <v>8219</v>
      </c>
      <c r="G2068" s="16">
        <v>67</v>
      </c>
    </row>
    <row r="2069" spans="1:7" x14ac:dyDescent="0.2">
      <c r="A2069" s="16">
        <v>2067</v>
      </c>
      <c r="B2069" s="17" t="s">
        <v>8219</v>
      </c>
      <c r="C2069" s="16">
        <v>10</v>
      </c>
      <c r="E2069" s="16">
        <v>3683</v>
      </c>
      <c r="F2069" s="17" t="s">
        <v>8219</v>
      </c>
      <c r="G2069" s="16">
        <v>66</v>
      </c>
    </row>
    <row r="2070" spans="1:7" x14ac:dyDescent="0.2">
      <c r="A2070" s="16">
        <v>2068</v>
      </c>
      <c r="B2070" s="17" t="s">
        <v>8219</v>
      </c>
      <c r="C2070" s="16">
        <v>76</v>
      </c>
      <c r="E2070" s="16">
        <v>3684</v>
      </c>
      <c r="F2070" s="17" t="s">
        <v>8219</v>
      </c>
      <c r="G2070" s="16">
        <v>23</v>
      </c>
    </row>
    <row r="2071" spans="1:7" x14ac:dyDescent="0.2">
      <c r="A2071" s="16">
        <v>2069</v>
      </c>
      <c r="B2071" s="17" t="s">
        <v>8219</v>
      </c>
      <c r="C2071" s="16">
        <v>263</v>
      </c>
      <c r="E2071" s="16">
        <v>3685</v>
      </c>
      <c r="F2071" s="17" t="s">
        <v>8219</v>
      </c>
      <c r="G2071" s="16">
        <v>126</v>
      </c>
    </row>
    <row r="2072" spans="1:7" x14ac:dyDescent="0.2">
      <c r="A2072" s="16">
        <v>2070</v>
      </c>
      <c r="B2072" s="17" t="s">
        <v>8219</v>
      </c>
      <c r="C2072" s="16">
        <v>1530</v>
      </c>
      <c r="E2072" s="16">
        <v>3686</v>
      </c>
      <c r="F2072" s="17" t="s">
        <v>8219</v>
      </c>
      <c r="G2072" s="16">
        <v>6</v>
      </c>
    </row>
    <row r="2073" spans="1:7" x14ac:dyDescent="0.2">
      <c r="A2073" s="16">
        <v>2071</v>
      </c>
      <c r="B2073" s="17" t="s">
        <v>8219</v>
      </c>
      <c r="C2073" s="16">
        <v>278</v>
      </c>
      <c r="E2073" s="16">
        <v>3687</v>
      </c>
      <c r="F2073" s="17" t="s">
        <v>8219</v>
      </c>
      <c r="G2073" s="16">
        <v>25</v>
      </c>
    </row>
    <row r="2074" spans="1:7" x14ac:dyDescent="0.2">
      <c r="A2074" s="16">
        <v>2072</v>
      </c>
      <c r="B2074" s="17" t="s">
        <v>8219</v>
      </c>
      <c r="C2074" s="16">
        <v>350</v>
      </c>
      <c r="E2074" s="16">
        <v>3688</v>
      </c>
      <c r="F2074" s="17" t="s">
        <v>8219</v>
      </c>
      <c r="G2074" s="16">
        <v>39</v>
      </c>
    </row>
    <row r="2075" spans="1:7" x14ac:dyDescent="0.2">
      <c r="A2075" s="16">
        <v>2073</v>
      </c>
      <c r="B2075" s="17" t="s">
        <v>8219</v>
      </c>
      <c r="C2075" s="16">
        <v>470</v>
      </c>
      <c r="E2075" s="16">
        <v>3689</v>
      </c>
      <c r="F2075" s="17" t="s">
        <v>8219</v>
      </c>
      <c r="G2075" s="16">
        <v>62</v>
      </c>
    </row>
    <row r="2076" spans="1:7" x14ac:dyDescent="0.2">
      <c r="A2076" s="16">
        <v>2074</v>
      </c>
      <c r="B2076" s="17" t="s">
        <v>8219</v>
      </c>
      <c r="C2076" s="16">
        <v>3</v>
      </c>
      <c r="E2076" s="16">
        <v>3690</v>
      </c>
      <c r="F2076" s="17" t="s">
        <v>8219</v>
      </c>
      <c r="G2076" s="16">
        <v>31</v>
      </c>
    </row>
    <row r="2077" spans="1:7" x14ac:dyDescent="0.2">
      <c r="A2077" s="16">
        <v>2075</v>
      </c>
      <c r="B2077" s="17" t="s">
        <v>8219</v>
      </c>
      <c r="C2077" s="16">
        <v>8200</v>
      </c>
      <c r="E2077" s="16">
        <v>3691</v>
      </c>
      <c r="F2077" s="17" t="s">
        <v>8219</v>
      </c>
      <c r="G2077" s="16">
        <v>274</v>
      </c>
    </row>
    <row r="2078" spans="1:7" x14ac:dyDescent="0.2">
      <c r="A2078" s="16">
        <v>2076</v>
      </c>
      <c r="B2078" s="17" t="s">
        <v>8219</v>
      </c>
      <c r="C2078" s="16">
        <v>8359</v>
      </c>
      <c r="E2078" s="16">
        <v>3692</v>
      </c>
      <c r="F2078" s="17" t="s">
        <v>8219</v>
      </c>
      <c r="G2078" s="16">
        <v>17</v>
      </c>
    </row>
    <row r="2079" spans="1:7" x14ac:dyDescent="0.2">
      <c r="A2079" s="16">
        <v>2077</v>
      </c>
      <c r="B2079" s="17" t="s">
        <v>8219</v>
      </c>
      <c r="C2079" s="16">
        <v>188</v>
      </c>
      <c r="E2079" s="16">
        <v>3693</v>
      </c>
      <c r="F2079" s="17" t="s">
        <v>8219</v>
      </c>
      <c r="G2079" s="16">
        <v>14</v>
      </c>
    </row>
    <row r="2080" spans="1:7" x14ac:dyDescent="0.2">
      <c r="A2080" s="16">
        <v>2078</v>
      </c>
      <c r="B2080" s="17" t="s">
        <v>8219</v>
      </c>
      <c r="C2080" s="16">
        <v>48</v>
      </c>
      <c r="E2080" s="16">
        <v>3694</v>
      </c>
      <c r="F2080" s="17" t="s">
        <v>8219</v>
      </c>
      <c r="G2080" s="16">
        <v>60</v>
      </c>
    </row>
    <row r="2081" spans="1:7" x14ac:dyDescent="0.2">
      <c r="A2081" s="16">
        <v>2079</v>
      </c>
      <c r="B2081" s="17" t="s">
        <v>8219</v>
      </c>
      <c r="C2081" s="16">
        <v>607</v>
      </c>
      <c r="E2081" s="16">
        <v>3695</v>
      </c>
      <c r="F2081" s="17" t="s">
        <v>8219</v>
      </c>
      <c r="G2081" s="16">
        <v>33</v>
      </c>
    </row>
    <row r="2082" spans="1:7" x14ac:dyDescent="0.2">
      <c r="A2082" s="16">
        <v>2080</v>
      </c>
      <c r="B2082" s="17" t="s">
        <v>8219</v>
      </c>
      <c r="C2082" s="16">
        <v>50</v>
      </c>
      <c r="E2082" s="16">
        <v>3696</v>
      </c>
      <c r="F2082" s="17" t="s">
        <v>8219</v>
      </c>
      <c r="G2082" s="16">
        <v>78</v>
      </c>
    </row>
    <row r="2083" spans="1:7" x14ac:dyDescent="0.2">
      <c r="A2083" s="16">
        <v>2081</v>
      </c>
      <c r="B2083" s="17" t="s">
        <v>8219</v>
      </c>
      <c r="C2083" s="16">
        <v>55</v>
      </c>
      <c r="E2083" s="16">
        <v>3697</v>
      </c>
      <c r="F2083" s="17" t="s">
        <v>8219</v>
      </c>
      <c r="G2083" s="16">
        <v>30</v>
      </c>
    </row>
    <row r="2084" spans="1:7" x14ac:dyDescent="0.2">
      <c r="A2084" s="16">
        <v>2082</v>
      </c>
      <c r="B2084" s="17" t="s">
        <v>8219</v>
      </c>
      <c r="C2084" s="16">
        <v>38</v>
      </c>
      <c r="E2084" s="16">
        <v>3698</v>
      </c>
      <c r="F2084" s="17" t="s">
        <v>8219</v>
      </c>
      <c r="G2084" s="16">
        <v>136</v>
      </c>
    </row>
    <row r="2085" spans="1:7" x14ac:dyDescent="0.2">
      <c r="A2085" s="16">
        <v>2083</v>
      </c>
      <c r="B2085" s="17" t="s">
        <v>8219</v>
      </c>
      <c r="C2085" s="16">
        <v>25</v>
      </c>
      <c r="E2085" s="16">
        <v>3699</v>
      </c>
      <c r="F2085" s="17" t="s">
        <v>8219</v>
      </c>
      <c r="G2085" s="16">
        <v>40</v>
      </c>
    </row>
    <row r="2086" spans="1:7" x14ac:dyDescent="0.2">
      <c r="A2086" s="16">
        <v>2084</v>
      </c>
      <c r="B2086" s="17" t="s">
        <v>8219</v>
      </c>
      <c r="C2086" s="16">
        <v>46</v>
      </c>
      <c r="E2086" s="16">
        <v>3700</v>
      </c>
      <c r="F2086" s="17" t="s">
        <v>8219</v>
      </c>
      <c r="G2086" s="16">
        <v>18</v>
      </c>
    </row>
    <row r="2087" spans="1:7" x14ac:dyDescent="0.2">
      <c r="A2087" s="16">
        <v>2085</v>
      </c>
      <c r="B2087" s="17" t="s">
        <v>8219</v>
      </c>
      <c r="C2087" s="16">
        <v>83</v>
      </c>
      <c r="E2087" s="16">
        <v>3701</v>
      </c>
      <c r="F2087" s="17" t="s">
        <v>8219</v>
      </c>
      <c r="G2087" s="16">
        <v>39</v>
      </c>
    </row>
    <row r="2088" spans="1:7" x14ac:dyDescent="0.2">
      <c r="A2088" s="16">
        <v>2086</v>
      </c>
      <c r="B2088" s="17" t="s">
        <v>8219</v>
      </c>
      <c r="C2088" s="16">
        <v>35</v>
      </c>
      <c r="E2088" s="16">
        <v>3702</v>
      </c>
      <c r="F2088" s="17" t="s">
        <v>8219</v>
      </c>
      <c r="G2088" s="16">
        <v>21</v>
      </c>
    </row>
    <row r="2089" spans="1:7" x14ac:dyDescent="0.2">
      <c r="A2089" s="16">
        <v>2087</v>
      </c>
      <c r="B2089" s="17" t="s">
        <v>8219</v>
      </c>
      <c r="C2089" s="16">
        <v>25</v>
      </c>
      <c r="E2089" s="16">
        <v>3703</v>
      </c>
      <c r="F2089" s="17" t="s">
        <v>8219</v>
      </c>
      <c r="G2089" s="16">
        <v>30</v>
      </c>
    </row>
    <row r="2090" spans="1:7" x14ac:dyDescent="0.2">
      <c r="A2090" s="16">
        <v>2088</v>
      </c>
      <c r="B2090" s="17" t="s">
        <v>8219</v>
      </c>
      <c r="C2090" s="16">
        <v>75</v>
      </c>
      <c r="E2090" s="16">
        <v>3704</v>
      </c>
      <c r="F2090" s="17" t="s">
        <v>8219</v>
      </c>
      <c r="G2090" s="16">
        <v>27</v>
      </c>
    </row>
    <row r="2091" spans="1:7" x14ac:dyDescent="0.2">
      <c r="A2091" s="16">
        <v>2089</v>
      </c>
      <c r="B2091" s="17" t="s">
        <v>8219</v>
      </c>
      <c r="C2091" s="16">
        <v>62</v>
      </c>
      <c r="E2091" s="16">
        <v>3705</v>
      </c>
      <c r="F2091" s="17" t="s">
        <v>8219</v>
      </c>
      <c r="G2091" s="16">
        <v>35</v>
      </c>
    </row>
    <row r="2092" spans="1:7" x14ac:dyDescent="0.2">
      <c r="A2092" s="16">
        <v>2090</v>
      </c>
      <c r="B2092" s="17" t="s">
        <v>8219</v>
      </c>
      <c r="C2092" s="16">
        <v>160</v>
      </c>
      <c r="E2092" s="16">
        <v>3706</v>
      </c>
      <c r="F2092" s="17" t="s">
        <v>8219</v>
      </c>
      <c r="G2092" s="16">
        <v>13</v>
      </c>
    </row>
    <row r="2093" spans="1:7" x14ac:dyDescent="0.2">
      <c r="A2093" s="16">
        <v>2091</v>
      </c>
      <c r="B2093" s="17" t="s">
        <v>8219</v>
      </c>
      <c r="C2093" s="16">
        <v>246</v>
      </c>
      <c r="E2093" s="16">
        <v>3707</v>
      </c>
      <c r="F2093" s="17" t="s">
        <v>8219</v>
      </c>
      <c r="G2093" s="16">
        <v>23</v>
      </c>
    </row>
    <row r="2094" spans="1:7" x14ac:dyDescent="0.2">
      <c r="A2094" s="16">
        <v>2092</v>
      </c>
      <c r="B2094" s="17" t="s">
        <v>8219</v>
      </c>
      <c r="C2094" s="16">
        <v>55</v>
      </c>
      <c r="E2094" s="16">
        <v>3708</v>
      </c>
      <c r="F2094" s="17" t="s">
        <v>8219</v>
      </c>
      <c r="G2094" s="16">
        <v>39</v>
      </c>
    </row>
    <row r="2095" spans="1:7" x14ac:dyDescent="0.2">
      <c r="A2095" s="16">
        <v>2093</v>
      </c>
      <c r="B2095" s="17" t="s">
        <v>8219</v>
      </c>
      <c r="C2095" s="16">
        <v>23</v>
      </c>
      <c r="E2095" s="16">
        <v>3709</v>
      </c>
      <c r="F2095" s="17" t="s">
        <v>8219</v>
      </c>
      <c r="G2095" s="16">
        <v>35</v>
      </c>
    </row>
    <row r="2096" spans="1:7" x14ac:dyDescent="0.2">
      <c r="A2096" s="16">
        <v>2094</v>
      </c>
      <c r="B2096" s="17" t="s">
        <v>8219</v>
      </c>
      <c r="C2096" s="16">
        <v>72</v>
      </c>
      <c r="E2096" s="16">
        <v>3710</v>
      </c>
      <c r="F2096" s="17" t="s">
        <v>8219</v>
      </c>
      <c r="G2096" s="16">
        <v>27</v>
      </c>
    </row>
    <row r="2097" spans="1:7" x14ac:dyDescent="0.2">
      <c r="A2097" s="16">
        <v>2095</v>
      </c>
      <c r="B2097" s="17" t="s">
        <v>8219</v>
      </c>
      <c r="C2097" s="16">
        <v>22</v>
      </c>
      <c r="E2097" s="16">
        <v>3711</v>
      </c>
      <c r="F2097" s="17" t="s">
        <v>8219</v>
      </c>
      <c r="G2097" s="16">
        <v>21</v>
      </c>
    </row>
    <row r="2098" spans="1:7" x14ac:dyDescent="0.2">
      <c r="A2098" s="16">
        <v>2096</v>
      </c>
      <c r="B2098" s="17" t="s">
        <v>8219</v>
      </c>
      <c r="C2098" s="16">
        <v>14</v>
      </c>
      <c r="E2098" s="16">
        <v>3712</v>
      </c>
      <c r="F2098" s="17" t="s">
        <v>8219</v>
      </c>
      <c r="G2098" s="16">
        <v>104</v>
      </c>
    </row>
    <row r="2099" spans="1:7" x14ac:dyDescent="0.2">
      <c r="A2099" s="16">
        <v>2097</v>
      </c>
      <c r="B2099" s="17" t="s">
        <v>8219</v>
      </c>
      <c r="C2099" s="16">
        <v>38</v>
      </c>
      <c r="E2099" s="16">
        <v>3713</v>
      </c>
      <c r="F2099" s="17" t="s">
        <v>8219</v>
      </c>
      <c r="G2099" s="16">
        <v>19</v>
      </c>
    </row>
    <row r="2100" spans="1:7" x14ac:dyDescent="0.2">
      <c r="A2100" s="16">
        <v>2098</v>
      </c>
      <c r="B2100" s="17" t="s">
        <v>8219</v>
      </c>
      <c r="C2100" s="16">
        <v>32</v>
      </c>
      <c r="E2100" s="16">
        <v>3714</v>
      </c>
      <c r="F2100" s="17" t="s">
        <v>8219</v>
      </c>
      <c r="G2100" s="16">
        <v>97</v>
      </c>
    </row>
    <row r="2101" spans="1:7" x14ac:dyDescent="0.2">
      <c r="A2101" s="16">
        <v>2099</v>
      </c>
      <c r="B2101" s="17" t="s">
        <v>8219</v>
      </c>
      <c r="C2101" s="16">
        <v>63</v>
      </c>
      <c r="E2101" s="16">
        <v>3715</v>
      </c>
      <c r="F2101" s="17" t="s">
        <v>8219</v>
      </c>
      <c r="G2101" s="16">
        <v>27</v>
      </c>
    </row>
    <row r="2102" spans="1:7" x14ac:dyDescent="0.2">
      <c r="A2102" s="16">
        <v>2100</v>
      </c>
      <c r="B2102" s="17" t="s">
        <v>8219</v>
      </c>
      <c r="C2102" s="16">
        <v>27</v>
      </c>
      <c r="E2102" s="16">
        <v>3716</v>
      </c>
      <c r="F2102" s="17" t="s">
        <v>8219</v>
      </c>
      <c r="G2102" s="16">
        <v>24</v>
      </c>
    </row>
    <row r="2103" spans="1:7" x14ac:dyDescent="0.2">
      <c r="A2103" s="16">
        <v>2101</v>
      </c>
      <c r="B2103" s="17" t="s">
        <v>8219</v>
      </c>
      <c r="C2103" s="16">
        <v>44</v>
      </c>
      <c r="E2103" s="16">
        <v>3717</v>
      </c>
      <c r="F2103" s="17" t="s">
        <v>8219</v>
      </c>
      <c r="G2103" s="16">
        <v>13</v>
      </c>
    </row>
    <row r="2104" spans="1:7" x14ac:dyDescent="0.2">
      <c r="A2104" s="16">
        <v>2102</v>
      </c>
      <c r="B2104" s="17" t="s">
        <v>8219</v>
      </c>
      <c r="C2104" s="16">
        <v>38</v>
      </c>
      <c r="E2104" s="16">
        <v>3718</v>
      </c>
      <c r="F2104" s="17" t="s">
        <v>8219</v>
      </c>
      <c r="G2104" s="16">
        <v>46</v>
      </c>
    </row>
    <row r="2105" spans="1:7" x14ac:dyDescent="0.2">
      <c r="A2105" s="16">
        <v>2103</v>
      </c>
      <c r="B2105" s="17" t="s">
        <v>8219</v>
      </c>
      <c r="C2105" s="16">
        <v>115</v>
      </c>
      <c r="E2105" s="16">
        <v>3719</v>
      </c>
      <c r="F2105" s="17" t="s">
        <v>8219</v>
      </c>
      <c r="G2105" s="16">
        <v>4</v>
      </c>
    </row>
    <row r="2106" spans="1:7" x14ac:dyDescent="0.2">
      <c r="A2106" s="16">
        <v>2104</v>
      </c>
      <c r="B2106" s="17" t="s">
        <v>8219</v>
      </c>
      <c r="C2106" s="16">
        <v>37</v>
      </c>
      <c r="E2106" s="16">
        <v>3720</v>
      </c>
      <c r="F2106" s="17" t="s">
        <v>8219</v>
      </c>
      <c r="G2106" s="16">
        <v>40</v>
      </c>
    </row>
    <row r="2107" spans="1:7" x14ac:dyDescent="0.2">
      <c r="A2107" s="16">
        <v>2105</v>
      </c>
      <c r="B2107" s="17" t="s">
        <v>8219</v>
      </c>
      <c r="C2107" s="16">
        <v>99</v>
      </c>
      <c r="E2107" s="16">
        <v>3721</v>
      </c>
      <c r="F2107" s="17" t="s">
        <v>8219</v>
      </c>
      <c r="G2107" s="16">
        <v>44</v>
      </c>
    </row>
    <row r="2108" spans="1:7" x14ac:dyDescent="0.2">
      <c r="A2108" s="16">
        <v>2106</v>
      </c>
      <c r="B2108" s="17" t="s">
        <v>8219</v>
      </c>
      <c r="C2108" s="16">
        <v>44</v>
      </c>
      <c r="E2108" s="16">
        <v>3722</v>
      </c>
      <c r="F2108" s="17" t="s">
        <v>8219</v>
      </c>
      <c r="G2108" s="16">
        <v>35</v>
      </c>
    </row>
    <row r="2109" spans="1:7" x14ac:dyDescent="0.2">
      <c r="A2109" s="16">
        <v>2107</v>
      </c>
      <c r="B2109" s="17" t="s">
        <v>8219</v>
      </c>
      <c r="C2109" s="16">
        <v>58</v>
      </c>
      <c r="E2109" s="16">
        <v>3723</v>
      </c>
      <c r="F2109" s="17" t="s">
        <v>8219</v>
      </c>
      <c r="G2109" s="16">
        <v>63</v>
      </c>
    </row>
    <row r="2110" spans="1:7" x14ac:dyDescent="0.2">
      <c r="A2110" s="16">
        <v>2108</v>
      </c>
      <c r="B2110" s="17" t="s">
        <v>8219</v>
      </c>
      <c r="C2110" s="16">
        <v>191</v>
      </c>
      <c r="E2110" s="16">
        <v>3724</v>
      </c>
      <c r="F2110" s="17" t="s">
        <v>8219</v>
      </c>
      <c r="G2110" s="16">
        <v>89</v>
      </c>
    </row>
    <row r="2111" spans="1:7" x14ac:dyDescent="0.2">
      <c r="A2111" s="16">
        <v>2109</v>
      </c>
      <c r="B2111" s="17" t="s">
        <v>8219</v>
      </c>
      <c r="C2111" s="16">
        <v>40</v>
      </c>
      <c r="E2111" s="16">
        <v>3725</v>
      </c>
      <c r="F2111" s="17" t="s">
        <v>8219</v>
      </c>
      <c r="G2111" s="16">
        <v>15</v>
      </c>
    </row>
    <row r="2112" spans="1:7" x14ac:dyDescent="0.2">
      <c r="A2112" s="16">
        <v>2110</v>
      </c>
      <c r="B2112" s="17" t="s">
        <v>8219</v>
      </c>
      <c r="C2112" s="16">
        <v>38</v>
      </c>
      <c r="E2112" s="16">
        <v>3726</v>
      </c>
      <c r="F2112" s="17" t="s">
        <v>8219</v>
      </c>
      <c r="G2112" s="16">
        <v>46</v>
      </c>
    </row>
    <row r="2113" spans="1:7" x14ac:dyDescent="0.2">
      <c r="A2113" s="16">
        <v>2111</v>
      </c>
      <c r="B2113" s="17" t="s">
        <v>8219</v>
      </c>
      <c r="C2113" s="16">
        <v>39</v>
      </c>
      <c r="E2113" s="16">
        <v>3727</v>
      </c>
      <c r="F2113" s="17" t="s">
        <v>8219</v>
      </c>
      <c r="G2113" s="16">
        <v>33</v>
      </c>
    </row>
    <row r="2114" spans="1:7" x14ac:dyDescent="0.2">
      <c r="A2114" s="16">
        <v>2112</v>
      </c>
      <c r="B2114" s="17" t="s">
        <v>8219</v>
      </c>
      <c r="C2114" s="16">
        <v>11</v>
      </c>
      <c r="E2114" s="16">
        <v>3748</v>
      </c>
      <c r="F2114" s="17" t="s">
        <v>8219</v>
      </c>
      <c r="G2114" s="16">
        <v>52</v>
      </c>
    </row>
    <row r="2115" spans="1:7" x14ac:dyDescent="0.2">
      <c r="A2115" s="16">
        <v>2113</v>
      </c>
      <c r="B2115" s="17" t="s">
        <v>8219</v>
      </c>
      <c r="C2115" s="16">
        <v>107</v>
      </c>
      <c r="E2115" s="16">
        <v>3749</v>
      </c>
      <c r="F2115" s="17" t="s">
        <v>8219</v>
      </c>
      <c r="G2115" s="16">
        <v>7</v>
      </c>
    </row>
    <row r="2116" spans="1:7" x14ac:dyDescent="0.2">
      <c r="A2116" s="16">
        <v>2114</v>
      </c>
      <c r="B2116" s="17" t="s">
        <v>8219</v>
      </c>
      <c r="C2116" s="16">
        <v>147</v>
      </c>
      <c r="E2116" s="16">
        <v>3750</v>
      </c>
      <c r="F2116" s="17" t="s">
        <v>8219</v>
      </c>
      <c r="G2116" s="16">
        <v>28</v>
      </c>
    </row>
    <row r="2117" spans="1:7" x14ac:dyDescent="0.2">
      <c r="A2117" s="16">
        <v>2115</v>
      </c>
      <c r="B2117" s="17" t="s">
        <v>8219</v>
      </c>
      <c r="C2117" s="16">
        <v>36</v>
      </c>
      <c r="E2117" s="16">
        <v>3751</v>
      </c>
      <c r="F2117" s="17" t="s">
        <v>8219</v>
      </c>
      <c r="G2117" s="16">
        <v>11</v>
      </c>
    </row>
    <row r="2118" spans="1:7" x14ac:dyDescent="0.2">
      <c r="A2118" s="16">
        <v>2116</v>
      </c>
      <c r="B2118" s="17" t="s">
        <v>8219</v>
      </c>
      <c r="C2118" s="16">
        <v>92</v>
      </c>
      <c r="E2118" s="16">
        <v>3752</v>
      </c>
      <c r="F2118" s="17" t="s">
        <v>8219</v>
      </c>
      <c r="G2118" s="16">
        <v>15</v>
      </c>
    </row>
    <row r="2119" spans="1:7" x14ac:dyDescent="0.2">
      <c r="A2119" s="16">
        <v>2117</v>
      </c>
      <c r="B2119" s="17" t="s">
        <v>8219</v>
      </c>
      <c r="C2119" s="16">
        <v>35</v>
      </c>
      <c r="E2119" s="16">
        <v>3753</v>
      </c>
      <c r="F2119" s="17" t="s">
        <v>8219</v>
      </c>
      <c r="G2119" s="16">
        <v>30</v>
      </c>
    </row>
    <row r="2120" spans="1:7" x14ac:dyDescent="0.2">
      <c r="A2120" s="16">
        <v>2118</v>
      </c>
      <c r="B2120" s="17" t="s">
        <v>8219</v>
      </c>
      <c r="C2120" s="16">
        <v>17</v>
      </c>
      <c r="E2120" s="16">
        <v>3754</v>
      </c>
      <c r="F2120" s="17" t="s">
        <v>8219</v>
      </c>
      <c r="G2120" s="16">
        <v>27</v>
      </c>
    </row>
    <row r="2121" spans="1:7" x14ac:dyDescent="0.2">
      <c r="A2121" s="16">
        <v>2119</v>
      </c>
      <c r="B2121" s="17" t="s">
        <v>8219</v>
      </c>
      <c r="C2121" s="16">
        <v>22</v>
      </c>
      <c r="E2121" s="16">
        <v>3755</v>
      </c>
      <c r="F2121" s="17" t="s">
        <v>8219</v>
      </c>
      <c r="G2121" s="16">
        <v>28</v>
      </c>
    </row>
    <row r="2122" spans="1:7" x14ac:dyDescent="0.2">
      <c r="A2122" s="16">
        <v>2120</v>
      </c>
      <c r="B2122" s="17" t="s">
        <v>8219</v>
      </c>
      <c r="C2122" s="16">
        <v>69</v>
      </c>
      <c r="E2122" s="16">
        <v>3756</v>
      </c>
      <c r="F2122" s="17" t="s">
        <v>8219</v>
      </c>
      <c r="G2122" s="16">
        <v>17</v>
      </c>
    </row>
    <row r="2123" spans="1:7" x14ac:dyDescent="0.2">
      <c r="A2123" s="16">
        <v>2121</v>
      </c>
      <c r="B2123" s="19" t="s">
        <v>8221</v>
      </c>
      <c r="C2123" s="16">
        <v>10</v>
      </c>
      <c r="E2123" s="16">
        <v>3757</v>
      </c>
      <c r="F2123" s="17" t="s">
        <v>8219</v>
      </c>
      <c r="G2123" s="16">
        <v>50</v>
      </c>
    </row>
    <row r="2124" spans="1:7" x14ac:dyDescent="0.2">
      <c r="A2124" s="16">
        <v>2122</v>
      </c>
      <c r="B2124" s="19" t="s">
        <v>8221</v>
      </c>
      <c r="C2124" s="16">
        <v>3</v>
      </c>
      <c r="E2124" s="16">
        <v>3758</v>
      </c>
      <c r="F2124" s="17" t="s">
        <v>8219</v>
      </c>
      <c r="G2124" s="16">
        <v>26</v>
      </c>
    </row>
    <row r="2125" spans="1:7" x14ac:dyDescent="0.2">
      <c r="A2125" s="16">
        <v>2123</v>
      </c>
      <c r="B2125" s="19" t="s">
        <v>8221</v>
      </c>
      <c r="C2125" s="16">
        <v>5</v>
      </c>
      <c r="E2125" s="16">
        <v>3759</v>
      </c>
      <c r="F2125" s="17" t="s">
        <v>8219</v>
      </c>
      <c r="G2125" s="16">
        <v>88</v>
      </c>
    </row>
    <row r="2126" spans="1:7" x14ac:dyDescent="0.2">
      <c r="A2126" s="16">
        <v>2124</v>
      </c>
      <c r="B2126" s="19" t="s">
        <v>8221</v>
      </c>
      <c r="C2126" s="16">
        <v>5</v>
      </c>
      <c r="E2126" s="16">
        <v>3760</v>
      </c>
      <c r="F2126" s="17" t="s">
        <v>8219</v>
      </c>
      <c r="G2126" s="16">
        <v>91</v>
      </c>
    </row>
    <row r="2127" spans="1:7" x14ac:dyDescent="0.2">
      <c r="A2127" s="16">
        <v>2125</v>
      </c>
      <c r="B2127" s="19" t="s">
        <v>8221</v>
      </c>
      <c r="C2127" s="16">
        <v>27</v>
      </c>
      <c r="E2127" s="16">
        <v>3761</v>
      </c>
      <c r="F2127" s="17" t="s">
        <v>8219</v>
      </c>
      <c r="G2127" s="16">
        <v>3</v>
      </c>
    </row>
    <row r="2128" spans="1:7" x14ac:dyDescent="0.2">
      <c r="A2128" s="16">
        <v>2126</v>
      </c>
      <c r="B2128" s="19" t="s">
        <v>8221</v>
      </c>
      <c r="C2128" s="16">
        <v>2</v>
      </c>
      <c r="E2128" s="16">
        <v>3762</v>
      </c>
      <c r="F2128" s="17" t="s">
        <v>8219</v>
      </c>
      <c r="G2128" s="16">
        <v>28</v>
      </c>
    </row>
    <row r="2129" spans="1:7" x14ac:dyDescent="0.2">
      <c r="A2129" s="16">
        <v>2127</v>
      </c>
      <c r="B2129" s="19" t="s">
        <v>8221</v>
      </c>
      <c r="C2129" s="16">
        <v>236</v>
      </c>
      <c r="E2129" s="16">
        <v>3763</v>
      </c>
      <c r="F2129" s="17" t="s">
        <v>8219</v>
      </c>
      <c r="G2129" s="16">
        <v>77</v>
      </c>
    </row>
    <row r="2130" spans="1:7" x14ac:dyDescent="0.2">
      <c r="A2130" s="16">
        <v>2128</v>
      </c>
      <c r="B2130" s="19" t="s">
        <v>8221</v>
      </c>
      <c r="C2130" s="16">
        <v>1</v>
      </c>
      <c r="E2130" s="16">
        <v>3764</v>
      </c>
      <c r="F2130" s="17" t="s">
        <v>8219</v>
      </c>
      <c r="G2130" s="16">
        <v>27</v>
      </c>
    </row>
    <row r="2131" spans="1:7" x14ac:dyDescent="0.2">
      <c r="A2131" s="16">
        <v>2129</v>
      </c>
      <c r="B2131" s="19" t="s">
        <v>8221</v>
      </c>
      <c r="C2131" s="16">
        <v>12</v>
      </c>
      <c r="E2131" s="16">
        <v>3765</v>
      </c>
      <c r="F2131" s="17" t="s">
        <v>8219</v>
      </c>
      <c r="G2131" s="16">
        <v>107</v>
      </c>
    </row>
    <row r="2132" spans="1:7" x14ac:dyDescent="0.2">
      <c r="A2132" s="16">
        <v>2130</v>
      </c>
      <c r="B2132" s="19" t="s">
        <v>8221</v>
      </c>
      <c r="C2132" s="16">
        <v>4</v>
      </c>
      <c r="E2132" s="16">
        <v>3766</v>
      </c>
      <c r="F2132" s="17" t="s">
        <v>8219</v>
      </c>
      <c r="G2132" s="16">
        <v>96</v>
      </c>
    </row>
    <row r="2133" spans="1:7" x14ac:dyDescent="0.2">
      <c r="A2133" s="16">
        <v>2131</v>
      </c>
      <c r="B2133" s="19" t="s">
        <v>8221</v>
      </c>
      <c r="C2133" s="16">
        <v>3</v>
      </c>
      <c r="E2133" s="16">
        <v>3767</v>
      </c>
      <c r="F2133" s="17" t="s">
        <v>8219</v>
      </c>
      <c r="G2133" s="16">
        <v>56</v>
      </c>
    </row>
    <row r="2134" spans="1:7" x14ac:dyDescent="0.2">
      <c r="A2134" s="16">
        <v>2132</v>
      </c>
      <c r="B2134" s="19" t="s">
        <v>8221</v>
      </c>
      <c r="C2134" s="16">
        <v>99</v>
      </c>
      <c r="E2134" s="16">
        <v>3768</v>
      </c>
      <c r="F2134" s="17" t="s">
        <v>8219</v>
      </c>
      <c r="G2134" s="16">
        <v>58</v>
      </c>
    </row>
    <row r="2135" spans="1:7" x14ac:dyDescent="0.2">
      <c r="A2135" s="16">
        <v>2133</v>
      </c>
      <c r="B2135" s="19" t="s">
        <v>8221</v>
      </c>
      <c r="C2135" s="16">
        <v>3</v>
      </c>
      <c r="E2135" s="16">
        <v>3769</v>
      </c>
      <c r="F2135" s="17" t="s">
        <v>8219</v>
      </c>
      <c r="G2135" s="16">
        <v>15</v>
      </c>
    </row>
    <row r="2136" spans="1:7" x14ac:dyDescent="0.2">
      <c r="A2136" s="16">
        <v>2134</v>
      </c>
      <c r="B2136" s="19" t="s">
        <v>8221</v>
      </c>
      <c r="C2136" s="16">
        <v>3</v>
      </c>
      <c r="E2136" s="16">
        <v>3770</v>
      </c>
      <c r="F2136" s="17" t="s">
        <v>8219</v>
      </c>
      <c r="G2136" s="16">
        <v>20</v>
      </c>
    </row>
    <row r="2137" spans="1:7" x14ac:dyDescent="0.2">
      <c r="A2137" s="16">
        <v>2135</v>
      </c>
      <c r="B2137" s="19" t="s">
        <v>8221</v>
      </c>
      <c r="C2137" s="16">
        <v>22</v>
      </c>
      <c r="E2137" s="16">
        <v>3771</v>
      </c>
      <c r="F2137" s="17" t="s">
        <v>8219</v>
      </c>
      <c r="G2137" s="16">
        <v>38</v>
      </c>
    </row>
    <row r="2138" spans="1:7" x14ac:dyDescent="0.2">
      <c r="A2138" s="16">
        <v>2136</v>
      </c>
      <c r="B2138" s="19" t="s">
        <v>8221</v>
      </c>
      <c r="C2138" s="16">
        <v>4</v>
      </c>
      <c r="E2138" s="16">
        <v>3772</v>
      </c>
      <c r="F2138" s="17" t="s">
        <v>8219</v>
      </c>
      <c r="G2138" s="16">
        <v>33</v>
      </c>
    </row>
    <row r="2139" spans="1:7" x14ac:dyDescent="0.2">
      <c r="A2139" s="16">
        <v>2137</v>
      </c>
      <c r="B2139" s="19" t="s">
        <v>8221</v>
      </c>
      <c r="C2139" s="16">
        <v>534</v>
      </c>
      <c r="E2139" s="16">
        <v>3773</v>
      </c>
      <c r="F2139" s="17" t="s">
        <v>8219</v>
      </c>
      <c r="G2139" s="16">
        <v>57</v>
      </c>
    </row>
    <row r="2140" spans="1:7" x14ac:dyDescent="0.2">
      <c r="A2140" s="16">
        <v>2138</v>
      </c>
      <c r="B2140" s="19" t="s">
        <v>8221</v>
      </c>
      <c r="C2140" s="16">
        <v>12</v>
      </c>
      <c r="E2140" s="16">
        <v>3774</v>
      </c>
      <c r="F2140" s="17" t="s">
        <v>8219</v>
      </c>
      <c r="G2140" s="16">
        <v>25</v>
      </c>
    </row>
    <row r="2141" spans="1:7" x14ac:dyDescent="0.2">
      <c r="A2141" s="16">
        <v>2139</v>
      </c>
      <c r="B2141" s="19" t="s">
        <v>8221</v>
      </c>
      <c r="C2141" s="16">
        <v>56</v>
      </c>
      <c r="E2141" s="16">
        <v>3775</v>
      </c>
      <c r="F2141" s="17" t="s">
        <v>8219</v>
      </c>
      <c r="G2141" s="16">
        <v>14</v>
      </c>
    </row>
    <row r="2142" spans="1:7" x14ac:dyDescent="0.2">
      <c r="A2142" s="16">
        <v>2140</v>
      </c>
      <c r="B2142" s="19" t="s">
        <v>8221</v>
      </c>
      <c r="C2142" s="16">
        <v>11</v>
      </c>
      <c r="E2142" s="16">
        <v>3776</v>
      </c>
      <c r="F2142" s="17" t="s">
        <v>8219</v>
      </c>
      <c r="G2142" s="16">
        <v>94</v>
      </c>
    </row>
    <row r="2143" spans="1:7" x14ac:dyDescent="0.2">
      <c r="A2143" s="16">
        <v>2141</v>
      </c>
      <c r="B2143" s="19" t="s">
        <v>8221</v>
      </c>
      <c r="C2143" s="16">
        <v>0</v>
      </c>
      <c r="E2143" s="16">
        <v>3777</v>
      </c>
      <c r="F2143" s="17" t="s">
        <v>8219</v>
      </c>
      <c r="G2143" s="16">
        <v>59</v>
      </c>
    </row>
    <row r="2144" spans="1:7" x14ac:dyDescent="0.2">
      <c r="A2144" s="16">
        <v>2142</v>
      </c>
      <c r="B2144" s="19" t="s">
        <v>8221</v>
      </c>
      <c r="C2144" s="16">
        <v>12</v>
      </c>
      <c r="E2144" s="16">
        <v>3778</v>
      </c>
      <c r="F2144" s="17" t="s">
        <v>8219</v>
      </c>
      <c r="G2144" s="16">
        <v>36</v>
      </c>
    </row>
    <row r="2145" spans="1:7" x14ac:dyDescent="0.2">
      <c r="A2145" s="16">
        <v>2143</v>
      </c>
      <c r="B2145" s="19" t="s">
        <v>8221</v>
      </c>
      <c r="C2145" s="16">
        <v>5</v>
      </c>
      <c r="E2145" s="16">
        <v>3779</v>
      </c>
      <c r="F2145" s="17" t="s">
        <v>8219</v>
      </c>
      <c r="G2145" s="16">
        <v>115</v>
      </c>
    </row>
    <row r="2146" spans="1:7" x14ac:dyDescent="0.2">
      <c r="A2146" s="16">
        <v>2144</v>
      </c>
      <c r="B2146" s="19" t="s">
        <v>8221</v>
      </c>
      <c r="C2146" s="16">
        <v>24</v>
      </c>
      <c r="E2146" s="16">
        <v>3780</v>
      </c>
      <c r="F2146" s="17" t="s">
        <v>8219</v>
      </c>
      <c r="G2146" s="16">
        <v>30</v>
      </c>
    </row>
    <row r="2147" spans="1:7" x14ac:dyDescent="0.2">
      <c r="A2147" s="16">
        <v>2145</v>
      </c>
      <c r="B2147" s="19" t="s">
        <v>8221</v>
      </c>
      <c r="C2147" s="16">
        <v>89</v>
      </c>
      <c r="E2147" s="16">
        <v>3781</v>
      </c>
      <c r="F2147" s="17" t="s">
        <v>8219</v>
      </c>
      <c r="G2147" s="16">
        <v>52</v>
      </c>
    </row>
    <row r="2148" spans="1:7" x14ac:dyDescent="0.2">
      <c r="A2148" s="16">
        <v>2146</v>
      </c>
      <c r="B2148" s="19" t="s">
        <v>8221</v>
      </c>
      <c r="C2148" s="16">
        <v>1</v>
      </c>
      <c r="E2148" s="16">
        <v>3782</v>
      </c>
      <c r="F2148" s="17" t="s">
        <v>8219</v>
      </c>
      <c r="G2148" s="16">
        <v>27</v>
      </c>
    </row>
    <row r="2149" spans="1:7" x14ac:dyDescent="0.2">
      <c r="A2149" s="16">
        <v>2147</v>
      </c>
      <c r="B2149" s="19" t="s">
        <v>8221</v>
      </c>
      <c r="C2149" s="16">
        <v>55</v>
      </c>
      <c r="E2149" s="16">
        <v>3783</v>
      </c>
      <c r="F2149" s="17" t="s">
        <v>8219</v>
      </c>
      <c r="G2149" s="16">
        <v>24</v>
      </c>
    </row>
    <row r="2150" spans="1:7" x14ac:dyDescent="0.2">
      <c r="A2150" s="16">
        <v>2148</v>
      </c>
      <c r="B2150" s="19" t="s">
        <v>8221</v>
      </c>
      <c r="C2150" s="16">
        <v>2</v>
      </c>
      <c r="E2150" s="16">
        <v>3784</v>
      </c>
      <c r="F2150" s="17" t="s">
        <v>8219</v>
      </c>
      <c r="G2150" s="16">
        <v>10</v>
      </c>
    </row>
    <row r="2151" spans="1:7" x14ac:dyDescent="0.2">
      <c r="A2151" s="16">
        <v>2149</v>
      </c>
      <c r="B2151" s="19" t="s">
        <v>8221</v>
      </c>
      <c r="C2151" s="16">
        <v>0</v>
      </c>
      <c r="E2151" s="16">
        <v>3785</v>
      </c>
      <c r="F2151" s="17" t="s">
        <v>8219</v>
      </c>
      <c r="G2151" s="16">
        <v>30</v>
      </c>
    </row>
    <row r="2152" spans="1:7" x14ac:dyDescent="0.2">
      <c r="A2152" s="16">
        <v>2150</v>
      </c>
      <c r="B2152" s="19" t="s">
        <v>8221</v>
      </c>
      <c r="C2152" s="16">
        <v>4</v>
      </c>
      <c r="E2152" s="16">
        <v>3786</v>
      </c>
      <c r="F2152" s="17" t="s">
        <v>8219</v>
      </c>
      <c r="G2152" s="16">
        <v>71</v>
      </c>
    </row>
    <row r="2153" spans="1:7" x14ac:dyDescent="0.2">
      <c r="A2153" s="16">
        <v>2151</v>
      </c>
      <c r="B2153" s="19" t="s">
        <v>8221</v>
      </c>
      <c r="C2153" s="16">
        <v>6</v>
      </c>
      <c r="E2153" s="16">
        <v>3787</v>
      </c>
      <c r="F2153" s="17" t="s">
        <v>8219</v>
      </c>
      <c r="G2153" s="16">
        <v>10</v>
      </c>
    </row>
    <row r="2154" spans="1:7" x14ac:dyDescent="0.2">
      <c r="A2154" s="16">
        <v>2152</v>
      </c>
      <c r="B2154" s="19" t="s">
        <v>8221</v>
      </c>
      <c r="C2154" s="16">
        <v>4</v>
      </c>
      <c r="E2154" s="16">
        <v>3808</v>
      </c>
      <c r="F2154" s="17" t="s">
        <v>8219</v>
      </c>
      <c r="G2154" s="16">
        <v>24</v>
      </c>
    </row>
    <row r="2155" spans="1:7" x14ac:dyDescent="0.2">
      <c r="A2155" s="16">
        <v>2153</v>
      </c>
      <c r="B2155" s="19" t="s">
        <v>8221</v>
      </c>
      <c r="C2155" s="16">
        <v>4</v>
      </c>
      <c r="E2155" s="16">
        <v>3809</v>
      </c>
      <c r="F2155" s="17" t="s">
        <v>8219</v>
      </c>
      <c r="G2155" s="16">
        <v>38</v>
      </c>
    </row>
    <row r="2156" spans="1:7" x14ac:dyDescent="0.2">
      <c r="A2156" s="16">
        <v>2154</v>
      </c>
      <c r="B2156" s="19" t="s">
        <v>8221</v>
      </c>
      <c r="C2156" s="16">
        <v>2</v>
      </c>
      <c r="E2156" s="16">
        <v>3810</v>
      </c>
      <c r="F2156" s="17" t="s">
        <v>8219</v>
      </c>
      <c r="G2156" s="16">
        <v>26</v>
      </c>
    </row>
    <row r="2157" spans="1:7" x14ac:dyDescent="0.2">
      <c r="A2157" s="16">
        <v>2155</v>
      </c>
      <c r="B2157" s="19" t="s">
        <v>8221</v>
      </c>
      <c r="C2157" s="16">
        <v>5</v>
      </c>
      <c r="E2157" s="16">
        <v>3811</v>
      </c>
      <c r="F2157" s="17" t="s">
        <v>8219</v>
      </c>
      <c r="G2157" s="16">
        <v>19</v>
      </c>
    </row>
    <row r="2158" spans="1:7" x14ac:dyDescent="0.2">
      <c r="A2158" s="16">
        <v>2156</v>
      </c>
      <c r="B2158" s="19" t="s">
        <v>8221</v>
      </c>
      <c r="C2158" s="16">
        <v>83</v>
      </c>
      <c r="E2158" s="16">
        <v>3812</v>
      </c>
      <c r="F2158" s="17" t="s">
        <v>8219</v>
      </c>
      <c r="G2158" s="16">
        <v>11</v>
      </c>
    </row>
    <row r="2159" spans="1:7" x14ac:dyDescent="0.2">
      <c r="A2159" s="16">
        <v>2157</v>
      </c>
      <c r="B2159" s="19" t="s">
        <v>8221</v>
      </c>
      <c r="C2159" s="16">
        <v>57</v>
      </c>
      <c r="E2159" s="16">
        <v>3813</v>
      </c>
      <c r="F2159" s="17" t="s">
        <v>8219</v>
      </c>
      <c r="G2159" s="16">
        <v>27</v>
      </c>
    </row>
    <row r="2160" spans="1:7" x14ac:dyDescent="0.2">
      <c r="A2160" s="16">
        <v>2158</v>
      </c>
      <c r="B2160" s="19" t="s">
        <v>8221</v>
      </c>
      <c r="C2160" s="16">
        <v>311</v>
      </c>
      <c r="E2160" s="16">
        <v>3814</v>
      </c>
      <c r="F2160" s="17" t="s">
        <v>8219</v>
      </c>
      <c r="G2160" s="16">
        <v>34</v>
      </c>
    </row>
    <row r="2161" spans="1:7" x14ac:dyDescent="0.2">
      <c r="A2161" s="16">
        <v>2159</v>
      </c>
      <c r="B2161" s="19" t="s">
        <v>8221</v>
      </c>
      <c r="C2161" s="16">
        <v>2</v>
      </c>
      <c r="E2161" s="16">
        <v>3815</v>
      </c>
      <c r="F2161" s="17" t="s">
        <v>8219</v>
      </c>
      <c r="G2161" s="16">
        <v>20</v>
      </c>
    </row>
    <row r="2162" spans="1:7" x14ac:dyDescent="0.2">
      <c r="A2162" s="16">
        <v>2160</v>
      </c>
      <c r="B2162" s="19" t="s">
        <v>8221</v>
      </c>
      <c r="C2162" s="16">
        <v>16</v>
      </c>
      <c r="E2162" s="16">
        <v>3816</v>
      </c>
      <c r="F2162" s="17" t="s">
        <v>8219</v>
      </c>
      <c r="G2162" s="16">
        <v>37</v>
      </c>
    </row>
    <row r="2163" spans="1:7" x14ac:dyDescent="0.2">
      <c r="A2163" s="16">
        <v>2161</v>
      </c>
      <c r="B2163" s="17" t="s">
        <v>8219</v>
      </c>
      <c r="C2163" s="16">
        <v>13</v>
      </c>
      <c r="E2163" s="16">
        <v>3817</v>
      </c>
      <c r="F2163" s="17" t="s">
        <v>8219</v>
      </c>
      <c r="G2163" s="16">
        <v>20</v>
      </c>
    </row>
    <row r="2164" spans="1:7" x14ac:dyDescent="0.2">
      <c r="A2164" s="16">
        <v>2162</v>
      </c>
      <c r="B2164" s="17" t="s">
        <v>8219</v>
      </c>
      <c r="C2164" s="16">
        <v>58</v>
      </c>
      <c r="E2164" s="16">
        <v>3818</v>
      </c>
      <c r="F2164" s="17" t="s">
        <v>8219</v>
      </c>
      <c r="G2164" s="16">
        <v>10</v>
      </c>
    </row>
    <row r="2165" spans="1:7" x14ac:dyDescent="0.2">
      <c r="A2165" s="16">
        <v>2163</v>
      </c>
      <c r="B2165" s="17" t="s">
        <v>8219</v>
      </c>
      <c r="C2165" s="16">
        <v>44</v>
      </c>
      <c r="E2165" s="16">
        <v>3819</v>
      </c>
      <c r="F2165" s="17" t="s">
        <v>8219</v>
      </c>
      <c r="G2165" s="16">
        <v>26</v>
      </c>
    </row>
    <row r="2166" spans="1:7" x14ac:dyDescent="0.2">
      <c r="A2166" s="16">
        <v>2164</v>
      </c>
      <c r="B2166" s="17" t="s">
        <v>8219</v>
      </c>
      <c r="C2166" s="16">
        <v>83</v>
      </c>
      <c r="E2166" s="16">
        <v>3820</v>
      </c>
      <c r="F2166" s="17" t="s">
        <v>8219</v>
      </c>
      <c r="G2166" s="16">
        <v>20</v>
      </c>
    </row>
    <row r="2167" spans="1:7" x14ac:dyDescent="0.2">
      <c r="A2167" s="16">
        <v>2165</v>
      </c>
      <c r="B2167" s="17" t="s">
        <v>8219</v>
      </c>
      <c r="C2167" s="16">
        <v>117</v>
      </c>
      <c r="E2167" s="16">
        <v>3821</v>
      </c>
      <c r="F2167" s="17" t="s">
        <v>8219</v>
      </c>
      <c r="G2167" s="16">
        <v>46</v>
      </c>
    </row>
    <row r="2168" spans="1:7" x14ac:dyDescent="0.2">
      <c r="A2168" s="16">
        <v>2166</v>
      </c>
      <c r="B2168" s="17" t="s">
        <v>8219</v>
      </c>
      <c r="C2168" s="16">
        <v>32</v>
      </c>
      <c r="E2168" s="16">
        <v>3822</v>
      </c>
      <c r="F2168" s="17" t="s">
        <v>8219</v>
      </c>
      <c r="G2168" s="16">
        <v>76</v>
      </c>
    </row>
    <row r="2169" spans="1:7" x14ac:dyDescent="0.2">
      <c r="A2169" s="16">
        <v>2167</v>
      </c>
      <c r="B2169" s="17" t="s">
        <v>8219</v>
      </c>
      <c r="C2169" s="16">
        <v>8</v>
      </c>
      <c r="E2169" s="16">
        <v>3823</v>
      </c>
      <c r="F2169" s="17" t="s">
        <v>8219</v>
      </c>
      <c r="G2169" s="16">
        <v>41</v>
      </c>
    </row>
    <row r="2170" spans="1:7" x14ac:dyDescent="0.2">
      <c r="A2170" s="16">
        <v>2168</v>
      </c>
      <c r="B2170" s="17" t="s">
        <v>8219</v>
      </c>
      <c r="C2170" s="16">
        <v>340</v>
      </c>
      <c r="E2170" s="16">
        <v>3824</v>
      </c>
      <c r="F2170" s="17" t="s">
        <v>8219</v>
      </c>
      <c r="G2170" s="16">
        <v>7</v>
      </c>
    </row>
    <row r="2171" spans="1:7" x14ac:dyDescent="0.2">
      <c r="A2171" s="16">
        <v>2169</v>
      </c>
      <c r="B2171" s="17" t="s">
        <v>8219</v>
      </c>
      <c r="C2171" s="16">
        <v>7</v>
      </c>
      <c r="E2171" s="16">
        <v>3825</v>
      </c>
      <c r="F2171" s="17" t="s">
        <v>8219</v>
      </c>
      <c r="G2171" s="16">
        <v>49</v>
      </c>
    </row>
    <row r="2172" spans="1:7" x14ac:dyDescent="0.2">
      <c r="A2172" s="16">
        <v>2170</v>
      </c>
      <c r="B2172" s="17" t="s">
        <v>8219</v>
      </c>
      <c r="C2172" s="16">
        <v>19</v>
      </c>
      <c r="E2172" s="16">
        <v>3826</v>
      </c>
      <c r="F2172" s="17" t="s">
        <v>8219</v>
      </c>
      <c r="G2172" s="16">
        <v>26</v>
      </c>
    </row>
    <row r="2173" spans="1:7" x14ac:dyDescent="0.2">
      <c r="A2173" s="16">
        <v>2171</v>
      </c>
      <c r="B2173" s="17" t="s">
        <v>8219</v>
      </c>
      <c r="C2173" s="16">
        <v>47</v>
      </c>
      <c r="E2173" s="16">
        <v>3827</v>
      </c>
      <c r="F2173" s="17" t="s">
        <v>8219</v>
      </c>
      <c r="G2173" s="16">
        <v>65</v>
      </c>
    </row>
    <row r="2174" spans="1:7" x14ac:dyDescent="0.2">
      <c r="A2174" s="16">
        <v>2172</v>
      </c>
      <c r="B2174" s="17" t="s">
        <v>8219</v>
      </c>
      <c r="C2174" s="16">
        <v>13</v>
      </c>
      <c r="E2174" s="16">
        <v>3828</v>
      </c>
      <c r="F2174" s="17" t="s">
        <v>8219</v>
      </c>
      <c r="G2174" s="16">
        <v>28</v>
      </c>
    </row>
    <row r="2175" spans="1:7" x14ac:dyDescent="0.2">
      <c r="A2175" s="16">
        <v>2173</v>
      </c>
      <c r="B2175" s="17" t="s">
        <v>8219</v>
      </c>
      <c r="C2175" s="16">
        <v>90</v>
      </c>
      <c r="E2175" s="16">
        <v>3829</v>
      </c>
      <c r="F2175" s="17" t="s">
        <v>8219</v>
      </c>
      <c r="G2175" s="16">
        <v>8</v>
      </c>
    </row>
    <row r="2176" spans="1:7" x14ac:dyDescent="0.2">
      <c r="A2176" s="16">
        <v>2174</v>
      </c>
      <c r="B2176" s="17" t="s">
        <v>8219</v>
      </c>
      <c r="C2176" s="16">
        <v>63</v>
      </c>
      <c r="E2176" s="16">
        <v>3830</v>
      </c>
      <c r="F2176" s="17" t="s">
        <v>8219</v>
      </c>
      <c r="G2176" s="16">
        <v>3</v>
      </c>
    </row>
    <row r="2177" spans="1:7" x14ac:dyDescent="0.2">
      <c r="A2177" s="16">
        <v>2175</v>
      </c>
      <c r="B2177" s="17" t="s">
        <v>8219</v>
      </c>
      <c r="C2177" s="16">
        <v>26</v>
      </c>
      <c r="E2177" s="16">
        <v>3831</v>
      </c>
      <c r="F2177" s="17" t="s">
        <v>8219</v>
      </c>
      <c r="G2177" s="16">
        <v>9</v>
      </c>
    </row>
    <row r="2178" spans="1:7" x14ac:dyDescent="0.2">
      <c r="A2178" s="16">
        <v>2176</v>
      </c>
      <c r="B2178" s="17" t="s">
        <v>8219</v>
      </c>
      <c r="C2178" s="16">
        <v>71</v>
      </c>
      <c r="E2178" s="16">
        <v>3832</v>
      </c>
      <c r="F2178" s="17" t="s">
        <v>8219</v>
      </c>
      <c r="G2178" s="16">
        <v>9</v>
      </c>
    </row>
    <row r="2179" spans="1:7" x14ac:dyDescent="0.2">
      <c r="A2179" s="16">
        <v>2177</v>
      </c>
      <c r="B2179" s="17" t="s">
        <v>8219</v>
      </c>
      <c r="C2179" s="16">
        <v>38</v>
      </c>
      <c r="E2179" s="16">
        <v>3833</v>
      </c>
      <c r="F2179" s="17" t="s">
        <v>8219</v>
      </c>
      <c r="G2179" s="16">
        <v>20</v>
      </c>
    </row>
    <row r="2180" spans="1:7" x14ac:dyDescent="0.2">
      <c r="A2180" s="16">
        <v>2178</v>
      </c>
      <c r="B2180" s="17" t="s">
        <v>8219</v>
      </c>
      <c r="C2180" s="16">
        <v>859</v>
      </c>
      <c r="E2180" s="16">
        <v>3834</v>
      </c>
      <c r="F2180" s="17" t="s">
        <v>8219</v>
      </c>
      <c r="G2180" s="16">
        <v>57</v>
      </c>
    </row>
    <row r="2181" spans="1:7" x14ac:dyDescent="0.2">
      <c r="A2181" s="16">
        <v>2179</v>
      </c>
      <c r="B2181" s="17" t="s">
        <v>8219</v>
      </c>
      <c r="C2181" s="16">
        <v>21</v>
      </c>
      <c r="E2181" s="16">
        <v>3835</v>
      </c>
      <c r="F2181" s="17" t="s">
        <v>8219</v>
      </c>
      <c r="G2181" s="16">
        <v>8</v>
      </c>
    </row>
    <row r="2182" spans="1:7" x14ac:dyDescent="0.2">
      <c r="A2182" s="16">
        <v>2180</v>
      </c>
      <c r="B2182" s="17" t="s">
        <v>8219</v>
      </c>
      <c r="C2182" s="16">
        <v>78</v>
      </c>
      <c r="E2182" s="16">
        <v>3836</v>
      </c>
      <c r="F2182" s="17" t="s">
        <v>8219</v>
      </c>
      <c r="G2182" s="16">
        <v>14</v>
      </c>
    </row>
    <row r="2183" spans="1:7" x14ac:dyDescent="0.2">
      <c r="A2183" s="16">
        <v>2181</v>
      </c>
      <c r="B2183" s="17" t="s">
        <v>8219</v>
      </c>
      <c r="C2183" s="16">
        <v>53</v>
      </c>
      <c r="E2183" s="16">
        <v>3837</v>
      </c>
      <c r="F2183" s="17" t="s">
        <v>8219</v>
      </c>
      <c r="G2183" s="16">
        <v>17</v>
      </c>
    </row>
    <row r="2184" spans="1:7" x14ac:dyDescent="0.2">
      <c r="A2184" s="16">
        <v>2182</v>
      </c>
      <c r="B2184" s="17" t="s">
        <v>8219</v>
      </c>
      <c r="C2184" s="16">
        <v>356</v>
      </c>
      <c r="E2184" s="16">
        <v>3838</v>
      </c>
      <c r="F2184" s="17" t="s">
        <v>8219</v>
      </c>
      <c r="G2184" s="16">
        <v>100</v>
      </c>
    </row>
    <row r="2185" spans="1:7" x14ac:dyDescent="0.2">
      <c r="A2185" s="16">
        <v>2183</v>
      </c>
      <c r="B2185" s="17" t="s">
        <v>8219</v>
      </c>
      <c r="C2185" s="16">
        <v>279</v>
      </c>
      <c r="E2185" s="16">
        <v>3839</v>
      </c>
      <c r="F2185" s="17" t="s">
        <v>8219</v>
      </c>
      <c r="G2185" s="16">
        <v>32</v>
      </c>
    </row>
    <row r="2186" spans="1:7" x14ac:dyDescent="0.2">
      <c r="A2186" s="16">
        <v>2184</v>
      </c>
      <c r="B2186" s="17" t="s">
        <v>8219</v>
      </c>
      <c r="C2186" s="16">
        <v>266</v>
      </c>
      <c r="E2186" s="16">
        <v>3840</v>
      </c>
      <c r="F2186" s="17" t="s">
        <v>8219</v>
      </c>
      <c r="G2186" s="16">
        <v>3</v>
      </c>
    </row>
    <row r="2187" spans="1:7" x14ac:dyDescent="0.2">
      <c r="A2187" s="16">
        <v>2185</v>
      </c>
      <c r="B2187" s="17" t="s">
        <v>8219</v>
      </c>
      <c r="C2187" s="16">
        <v>623</v>
      </c>
    </row>
    <row r="2188" spans="1:7" x14ac:dyDescent="0.2">
      <c r="A2188" s="16">
        <v>2186</v>
      </c>
      <c r="B2188" s="17" t="s">
        <v>8219</v>
      </c>
      <c r="C2188" s="16">
        <v>392</v>
      </c>
    </row>
    <row r="2189" spans="1:7" x14ac:dyDescent="0.2">
      <c r="A2189" s="16">
        <v>2187</v>
      </c>
      <c r="B2189" s="17" t="s">
        <v>8219</v>
      </c>
      <c r="C2189" s="16">
        <v>3562</v>
      </c>
    </row>
    <row r="2190" spans="1:7" x14ac:dyDescent="0.2">
      <c r="A2190" s="16">
        <v>2188</v>
      </c>
      <c r="B2190" s="17" t="s">
        <v>8219</v>
      </c>
      <c r="C2190" s="16">
        <v>514</v>
      </c>
    </row>
    <row r="2191" spans="1:7" x14ac:dyDescent="0.2">
      <c r="A2191" s="16">
        <v>2189</v>
      </c>
      <c r="B2191" s="17" t="s">
        <v>8219</v>
      </c>
      <c r="C2191" s="16">
        <v>88</v>
      </c>
    </row>
    <row r="2192" spans="1:7" x14ac:dyDescent="0.2">
      <c r="A2192" s="16">
        <v>2190</v>
      </c>
      <c r="B2192" s="17" t="s">
        <v>8219</v>
      </c>
      <c r="C2192" s="16">
        <v>537</v>
      </c>
    </row>
    <row r="2193" spans="1:3" x14ac:dyDescent="0.2">
      <c r="A2193" s="16">
        <v>2191</v>
      </c>
      <c r="B2193" s="17" t="s">
        <v>8219</v>
      </c>
      <c r="C2193" s="16">
        <v>25</v>
      </c>
    </row>
    <row r="2194" spans="1:3" x14ac:dyDescent="0.2">
      <c r="A2194" s="16">
        <v>2192</v>
      </c>
      <c r="B2194" s="17" t="s">
        <v>8219</v>
      </c>
      <c r="C2194" s="16">
        <v>3238</v>
      </c>
    </row>
    <row r="2195" spans="1:3" x14ac:dyDescent="0.2">
      <c r="A2195" s="16">
        <v>2193</v>
      </c>
      <c r="B2195" s="17" t="s">
        <v>8219</v>
      </c>
      <c r="C2195" s="16">
        <v>897</v>
      </c>
    </row>
    <row r="2196" spans="1:3" x14ac:dyDescent="0.2">
      <c r="A2196" s="16">
        <v>2194</v>
      </c>
      <c r="B2196" s="17" t="s">
        <v>8219</v>
      </c>
      <c r="C2196" s="16">
        <v>878</v>
      </c>
    </row>
    <row r="2197" spans="1:3" x14ac:dyDescent="0.2">
      <c r="A2197" s="16">
        <v>2195</v>
      </c>
      <c r="B2197" s="17" t="s">
        <v>8219</v>
      </c>
      <c r="C2197" s="16">
        <v>115</v>
      </c>
    </row>
    <row r="2198" spans="1:3" x14ac:dyDescent="0.2">
      <c r="A2198" s="16">
        <v>2196</v>
      </c>
      <c r="B2198" s="17" t="s">
        <v>8219</v>
      </c>
      <c r="C2198" s="16">
        <v>234</v>
      </c>
    </row>
    <row r="2199" spans="1:3" x14ac:dyDescent="0.2">
      <c r="A2199" s="16">
        <v>2197</v>
      </c>
      <c r="B2199" s="17" t="s">
        <v>8219</v>
      </c>
      <c r="C2199" s="16">
        <v>4330</v>
      </c>
    </row>
    <row r="2200" spans="1:3" x14ac:dyDescent="0.2">
      <c r="A2200" s="16">
        <v>2198</v>
      </c>
      <c r="B2200" s="17" t="s">
        <v>8219</v>
      </c>
      <c r="C2200" s="16">
        <v>651</v>
      </c>
    </row>
    <row r="2201" spans="1:3" x14ac:dyDescent="0.2">
      <c r="A2201" s="16">
        <v>2199</v>
      </c>
      <c r="B2201" s="17" t="s">
        <v>8219</v>
      </c>
      <c r="C2201" s="16">
        <v>251</v>
      </c>
    </row>
    <row r="2202" spans="1:3" x14ac:dyDescent="0.2">
      <c r="A2202" s="16">
        <v>2200</v>
      </c>
      <c r="B2202" s="17" t="s">
        <v>8219</v>
      </c>
      <c r="C2202" s="16">
        <v>263</v>
      </c>
    </row>
    <row r="2203" spans="1:3" x14ac:dyDescent="0.2">
      <c r="A2203" s="16">
        <v>2201</v>
      </c>
      <c r="B2203" s="17" t="s">
        <v>8219</v>
      </c>
      <c r="C2203" s="16">
        <v>28</v>
      </c>
    </row>
    <row r="2204" spans="1:3" x14ac:dyDescent="0.2">
      <c r="A2204" s="16">
        <v>2202</v>
      </c>
      <c r="B2204" s="17" t="s">
        <v>8219</v>
      </c>
      <c r="C2204" s="16">
        <v>721</v>
      </c>
    </row>
    <row r="2205" spans="1:3" x14ac:dyDescent="0.2">
      <c r="A2205" s="16">
        <v>2203</v>
      </c>
      <c r="B2205" s="17" t="s">
        <v>8219</v>
      </c>
      <c r="C2205" s="16">
        <v>50</v>
      </c>
    </row>
    <row r="2206" spans="1:3" x14ac:dyDescent="0.2">
      <c r="A2206" s="16">
        <v>2204</v>
      </c>
      <c r="B2206" s="17" t="s">
        <v>8219</v>
      </c>
      <c r="C2206" s="16">
        <v>73</v>
      </c>
    </row>
    <row r="2207" spans="1:3" x14ac:dyDescent="0.2">
      <c r="A2207" s="16">
        <v>2205</v>
      </c>
      <c r="B2207" s="17" t="s">
        <v>8219</v>
      </c>
      <c r="C2207" s="16">
        <v>27</v>
      </c>
    </row>
    <row r="2208" spans="1:3" x14ac:dyDescent="0.2">
      <c r="A2208" s="16">
        <v>2206</v>
      </c>
      <c r="B2208" s="17" t="s">
        <v>8219</v>
      </c>
      <c r="C2208" s="16">
        <v>34</v>
      </c>
    </row>
    <row r="2209" spans="1:3" x14ac:dyDescent="0.2">
      <c r="A2209" s="16">
        <v>2207</v>
      </c>
      <c r="B2209" s="17" t="s">
        <v>8219</v>
      </c>
      <c r="C2209" s="16">
        <v>7</v>
      </c>
    </row>
    <row r="2210" spans="1:3" x14ac:dyDescent="0.2">
      <c r="A2210" s="16">
        <v>2208</v>
      </c>
      <c r="B2210" s="17" t="s">
        <v>8219</v>
      </c>
      <c r="C2210" s="16">
        <v>24</v>
      </c>
    </row>
    <row r="2211" spans="1:3" x14ac:dyDescent="0.2">
      <c r="A2211" s="16">
        <v>2209</v>
      </c>
      <c r="B2211" s="17" t="s">
        <v>8219</v>
      </c>
      <c r="C2211" s="16">
        <v>15</v>
      </c>
    </row>
    <row r="2212" spans="1:3" x14ac:dyDescent="0.2">
      <c r="A2212" s="16">
        <v>2210</v>
      </c>
      <c r="B2212" s="17" t="s">
        <v>8219</v>
      </c>
      <c r="C2212" s="16">
        <v>72</v>
      </c>
    </row>
    <row r="2213" spans="1:3" x14ac:dyDescent="0.2">
      <c r="A2213" s="16">
        <v>2211</v>
      </c>
      <c r="B2213" s="17" t="s">
        <v>8219</v>
      </c>
      <c r="C2213" s="16">
        <v>120</v>
      </c>
    </row>
    <row r="2214" spans="1:3" x14ac:dyDescent="0.2">
      <c r="A2214" s="16">
        <v>2212</v>
      </c>
      <c r="B2214" s="17" t="s">
        <v>8219</v>
      </c>
      <c r="C2214" s="16">
        <v>123</v>
      </c>
    </row>
    <row r="2215" spans="1:3" x14ac:dyDescent="0.2">
      <c r="A2215" s="16">
        <v>2213</v>
      </c>
      <c r="B2215" s="17" t="s">
        <v>8219</v>
      </c>
      <c r="C2215" s="16">
        <v>1</v>
      </c>
    </row>
    <row r="2216" spans="1:3" x14ac:dyDescent="0.2">
      <c r="A2216" s="16">
        <v>2214</v>
      </c>
      <c r="B2216" s="17" t="s">
        <v>8219</v>
      </c>
      <c r="C2216" s="16">
        <v>24</v>
      </c>
    </row>
    <row r="2217" spans="1:3" x14ac:dyDescent="0.2">
      <c r="A2217" s="16">
        <v>2215</v>
      </c>
      <c r="B2217" s="17" t="s">
        <v>8219</v>
      </c>
      <c r="C2217" s="16">
        <v>33</v>
      </c>
    </row>
    <row r="2218" spans="1:3" x14ac:dyDescent="0.2">
      <c r="A2218" s="16">
        <v>2216</v>
      </c>
      <c r="B2218" s="17" t="s">
        <v>8219</v>
      </c>
      <c r="C2218" s="16">
        <v>14</v>
      </c>
    </row>
    <row r="2219" spans="1:3" x14ac:dyDescent="0.2">
      <c r="A2219" s="16">
        <v>2217</v>
      </c>
      <c r="B2219" s="17" t="s">
        <v>8219</v>
      </c>
      <c r="C2219" s="16">
        <v>9</v>
      </c>
    </row>
    <row r="2220" spans="1:3" x14ac:dyDescent="0.2">
      <c r="A2220" s="16">
        <v>2218</v>
      </c>
      <c r="B2220" s="17" t="s">
        <v>8219</v>
      </c>
      <c r="C2220" s="16">
        <v>76</v>
      </c>
    </row>
    <row r="2221" spans="1:3" x14ac:dyDescent="0.2">
      <c r="A2221" s="16">
        <v>2219</v>
      </c>
      <c r="B2221" s="17" t="s">
        <v>8219</v>
      </c>
      <c r="C2221" s="16">
        <v>19</v>
      </c>
    </row>
    <row r="2222" spans="1:3" x14ac:dyDescent="0.2">
      <c r="A2222" s="16">
        <v>2220</v>
      </c>
      <c r="B2222" s="17" t="s">
        <v>8219</v>
      </c>
      <c r="C2222" s="16">
        <v>69</v>
      </c>
    </row>
    <row r="2223" spans="1:3" x14ac:dyDescent="0.2">
      <c r="A2223" s="16">
        <v>2221</v>
      </c>
      <c r="B2223" s="17" t="s">
        <v>8219</v>
      </c>
      <c r="C2223" s="16">
        <v>218</v>
      </c>
    </row>
    <row r="2224" spans="1:3" x14ac:dyDescent="0.2">
      <c r="A2224" s="16">
        <v>2222</v>
      </c>
      <c r="B2224" s="17" t="s">
        <v>8219</v>
      </c>
      <c r="C2224" s="16">
        <v>30</v>
      </c>
    </row>
    <row r="2225" spans="1:3" x14ac:dyDescent="0.2">
      <c r="A2225" s="16">
        <v>2223</v>
      </c>
      <c r="B2225" s="17" t="s">
        <v>8219</v>
      </c>
      <c r="C2225" s="16">
        <v>100</v>
      </c>
    </row>
    <row r="2226" spans="1:3" x14ac:dyDescent="0.2">
      <c r="A2226" s="16">
        <v>2224</v>
      </c>
      <c r="B2226" s="17" t="s">
        <v>8219</v>
      </c>
      <c r="C2226" s="16">
        <v>296</v>
      </c>
    </row>
    <row r="2227" spans="1:3" x14ac:dyDescent="0.2">
      <c r="A2227" s="16">
        <v>2225</v>
      </c>
      <c r="B2227" s="17" t="s">
        <v>8219</v>
      </c>
      <c r="C2227" s="16">
        <v>1204</v>
      </c>
    </row>
    <row r="2228" spans="1:3" x14ac:dyDescent="0.2">
      <c r="A2228" s="16">
        <v>2226</v>
      </c>
      <c r="B2228" s="17" t="s">
        <v>8219</v>
      </c>
      <c r="C2228" s="16">
        <v>321</v>
      </c>
    </row>
    <row r="2229" spans="1:3" x14ac:dyDescent="0.2">
      <c r="A2229" s="16">
        <v>2227</v>
      </c>
      <c r="B2229" s="17" t="s">
        <v>8219</v>
      </c>
      <c r="C2229" s="16">
        <v>301</v>
      </c>
    </row>
    <row r="2230" spans="1:3" x14ac:dyDescent="0.2">
      <c r="A2230" s="16">
        <v>2228</v>
      </c>
      <c r="B2230" s="17" t="s">
        <v>8219</v>
      </c>
      <c r="C2230" s="16">
        <v>144</v>
      </c>
    </row>
    <row r="2231" spans="1:3" x14ac:dyDescent="0.2">
      <c r="A2231" s="16">
        <v>2229</v>
      </c>
      <c r="B2231" s="17" t="s">
        <v>8219</v>
      </c>
      <c r="C2231" s="16">
        <v>539</v>
      </c>
    </row>
    <row r="2232" spans="1:3" x14ac:dyDescent="0.2">
      <c r="A2232" s="16">
        <v>2230</v>
      </c>
      <c r="B2232" s="17" t="s">
        <v>8219</v>
      </c>
      <c r="C2232" s="16">
        <v>498</v>
      </c>
    </row>
    <row r="2233" spans="1:3" x14ac:dyDescent="0.2">
      <c r="A2233" s="16">
        <v>2231</v>
      </c>
      <c r="B2233" s="17" t="s">
        <v>8219</v>
      </c>
      <c r="C2233" s="16">
        <v>1113</v>
      </c>
    </row>
    <row r="2234" spans="1:3" x14ac:dyDescent="0.2">
      <c r="A2234" s="16">
        <v>2232</v>
      </c>
      <c r="B2234" s="17" t="s">
        <v>8219</v>
      </c>
      <c r="C2234" s="16">
        <v>988</v>
      </c>
    </row>
    <row r="2235" spans="1:3" x14ac:dyDescent="0.2">
      <c r="A2235" s="16">
        <v>2233</v>
      </c>
      <c r="B2235" s="17" t="s">
        <v>8219</v>
      </c>
      <c r="C2235" s="16">
        <v>391</v>
      </c>
    </row>
    <row r="2236" spans="1:3" x14ac:dyDescent="0.2">
      <c r="A2236" s="16">
        <v>2234</v>
      </c>
      <c r="B2236" s="17" t="s">
        <v>8219</v>
      </c>
      <c r="C2236" s="16">
        <v>28</v>
      </c>
    </row>
    <row r="2237" spans="1:3" x14ac:dyDescent="0.2">
      <c r="A2237" s="16">
        <v>2235</v>
      </c>
      <c r="B2237" s="17" t="s">
        <v>8219</v>
      </c>
      <c r="C2237" s="16">
        <v>147</v>
      </c>
    </row>
    <row r="2238" spans="1:3" x14ac:dyDescent="0.2">
      <c r="A2238" s="16">
        <v>2236</v>
      </c>
      <c r="B2238" s="17" t="s">
        <v>8219</v>
      </c>
      <c r="C2238" s="16">
        <v>680</v>
      </c>
    </row>
    <row r="2239" spans="1:3" x14ac:dyDescent="0.2">
      <c r="A2239" s="16">
        <v>2237</v>
      </c>
      <c r="B2239" s="17" t="s">
        <v>8219</v>
      </c>
      <c r="C2239" s="16">
        <v>983</v>
      </c>
    </row>
    <row r="2240" spans="1:3" x14ac:dyDescent="0.2">
      <c r="A2240" s="16">
        <v>2238</v>
      </c>
      <c r="B2240" s="17" t="s">
        <v>8219</v>
      </c>
      <c r="C2240" s="16">
        <v>79</v>
      </c>
    </row>
    <row r="2241" spans="1:3" x14ac:dyDescent="0.2">
      <c r="A2241" s="16">
        <v>2239</v>
      </c>
      <c r="B2241" s="17" t="s">
        <v>8219</v>
      </c>
      <c r="C2241" s="16">
        <v>426</v>
      </c>
    </row>
    <row r="2242" spans="1:3" x14ac:dyDescent="0.2">
      <c r="A2242" s="16">
        <v>2240</v>
      </c>
      <c r="B2242" s="17" t="s">
        <v>8219</v>
      </c>
      <c r="C2242" s="16">
        <v>96</v>
      </c>
    </row>
    <row r="2243" spans="1:3" x14ac:dyDescent="0.2">
      <c r="A2243" s="16">
        <v>2241</v>
      </c>
      <c r="B2243" s="17" t="s">
        <v>8219</v>
      </c>
      <c r="C2243" s="16">
        <v>163</v>
      </c>
    </row>
    <row r="2244" spans="1:3" x14ac:dyDescent="0.2">
      <c r="A2244" s="16">
        <v>2242</v>
      </c>
      <c r="B2244" s="17" t="s">
        <v>8219</v>
      </c>
      <c r="C2244" s="16">
        <v>2525</v>
      </c>
    </row>
    <row r="2245" spans="1:3" x14ac:dyDescent="0.2">
      <c r="A2245" s="16">
        <v>2243</v>
      </c>
      <c r="B2245" s="17" t="s">
        <v>8219</v>
      </c>
      <c r="C2245" s="16">
        <v>2035</v>
      </c>
    </row>
    <row r="2246" spans="1:3" x14ac:dyDescent="0.2">
      <c r="A2246" s="16">
        <v>2244</v>
      </c>
      <c r="B2246" s="17" t="s">
        <v>8219</v>
      </c>
      <c r="C2246" s="16">
        <v>290</v>
      </c>
    </row>
    <row r="2247" spans="1:3" x14ac:dyDescent="0.2">
      <c r="A2247" s="16">
        <v>2245</v>
      </c>
      <c r="B2247" s="17" t="s">
        <v>8219</v>
      </c>
      <c r="C2247" s="16">
        <v>1980</v>
      </c>
    </row>
    <row r="2248" spans="1:3" x14ac:dyDescent="0.2">
      <c r="A2248" s="16">
        <v>2246</v>
      </c>
      <c r="B2248" s="17" t="s">
        <v>8219</v>
      </c>
      <c r="C2248" s="16">
        <v>57</v>
      </c>
    </row>
    <row r="2249" spans="1:3" x14ac:dyDescent="0.2">
      <c r="A2249" s="16">
        <v>2247</v>
      </c>
      <c r="B2249" s="17" t="s">
        <v>8219</v>
      </c>
      <c r="C2249" s="16">
        <v>380</v>
      </c>
    </row>
    <row r="2250" spans="1:3" x14ac:dyDescent="0.2">
      <c r="A2250" s="16">
        <v>2248</v>
      </c>
      <c r="B2250" s="17" t="s">
        <v>8219</v>
      </c>
      <c r="C2250" s="16">
        <v>128</v>
      </c>
    </row>
    <row r="2251" spans="1:3" x14ac:dyDescent="0.2">
      <c r="A2251" s="16">
        <v>2249</v>
      </c>
      <c r="B2251" s="17" t="s">
        <v>8219</v>
      </c>
      <c r="C2251" s="16">
        <v>180</v>
      </c>
    </row>
    <row r="2252" spans="1:3" x14ac:dyDescent="0.2">
      <c r="A2252" s="16">
        <v>2250</v>
      </c>
      <c r="B2252" s="17" t="s">
        <v>8219</v>
      </c>
      <c r="C2252" s="16">
        <v>571</v>
      </c>
    </row>
    <row r="2253" spans="1:3" x14ac:dyDescent="0.2">
      <c r="A2253" s="16">
        <v>2251</v>
      </c>
      <c r="B2253" s="17" t="s">
        <v>8219</v>
      </c>
      <c r="C2253" s="16">
        <v>480</v>
      </c>
    </row>
    <row r="2254" spans="1:3" x14ac:dyDescent="0.2">
      <c r="A2254" s="16">
        <v>2252</v>
      </c>
      <c r="B2254" s="17" t="s">
        <v>8219</v>
      </c>
      <c r="C2254" s="16">
        <v>249</v>
      </c>
    </row>
    <row r="2255" spans="1:3" x14ac:dyDescent="0.2">
      <c r="A2255" s="16">
        <v>2253</v>
      </c>
      <c r="B2255" s="17" t="s">
        <v>8219</v>
      </c>
      <c r="C2255" s="16">
        <v>84</v>
      </c>
    </row>
    <row r="2256" spans="1:3" x14ac:dyDescent="0.2">
      <c r="A2256" s="16">
        <v>2254</v>
      </c>
      <c r="B2256" s="17" t="s">
        <v>8219</v>
      </c>
      <c r="C2256" s="16">
        <v>197</v>
      </c>
    </row>
    <row r="2257" spans="1:3" x14ac:dyDescent="0.2">
      <c r="A2257" s="16">
        <v>2255</v>
      </c>
      <c r="B2257" s="17" t="s">
        <v>8219</v>
      </c>
      <c r="C2257" s="16">
        <v>271</v>
      </c>
    </row>
    <row r="2258" spans="1:3" x14ac:dyDescent="0.2">
      <c r="A2258" s="16">
        <v>2256</v>
      </c>
      <c r="B2258" s="17" t="s">
        <v>8219</v>
      </c>
      <c r="C2258" s="16">
        <v>50</v>
      </c>
    </row>
    <row r="2259" spans="1:3" x14ac:dyDescent="0.2">
      <c r="A2259" s="16">
        <v>2257</v>
      </c>
      <c r="B2259" s="17" t="s">
        <v>8219</v>
      </c>
      <c r="C2259" s="16">
        <v>169</v>
      </c>
    </row>
    <row r="2260" spans="1:3" x14ac:dyDescent="0.2">
      <c r="A2260" s="16">
        <v>2258</v>
      </c>
      <c r="B2260" s="17" t="s">
        <v>8219</v>
      </c>
      <c r="C2260" s="16">
        <v>205</v>
      </c>
    </row>
    <row r="2261" spans="1:3" x14ac:dyDescent="0.2">
      <c r="A2261" s="16">
        <v>2259</v>
      </c>
      <c r="B2261" s="17" t="s">
        <v>8219</v>
      </c>
      <c r="C2261" s="16">
        <v>206</v>
      </c>
    </row>
    <row r="2262" spans="1:3" x14ac:dyDescent="0.2">
      <c r="A2262" s="16">
        <v>2260</v>
      </c>
      <c r="B2262" s="17" t="s">
        <v>8219</v>
      </c>
      <c r="C2262" s="16">
        <v>84</v>
      </c>
    </row>
    <row r="2263" spans="1:3" x14ac:dyDescent="0.2">
      <c r="A2263" s="16">
        <v>2261</v>
      </c>
      <c r="B2263" s="17" t="s">
        <v>8219</v>
      </c>
      <c r="C2263" s="16">
        <v>210</v>
      </c>
    </row>
    <row r="2264" spans="1:3" x14ac:dyDescent="0.2">
      <c r="A2264" s="16">
        <v>2262</v>
      </c>
      <c r="B2264" s="17" t="s">
        <v>8219</v>
      </c>
      <c r="C2264" s="16">
        <v>181</v>
      </c>
    </row>
    <row r="2265" spans="1:3" x14ac:dyDescent="0.2">
      <c r="A2265" s="16">
        <v>2263</v>
      </c>
      <c r="B2265" s="17" t="s">
        <v>8219</v>
      </c>
      <c r="C2265" s="16">
        <v>60</v>
      </c>
    </row>
    <row r="2266" spans="1:3" x14ac:dyDescent="0.2">
      <c r="A2266" s="16">
        <v>2264</v>
      </c>
      <c r="B2266" s="17" t="s">
        <v>8219</v>
      </c>
      <c r="C2266" s="16">
        <v>445</v>
      </c>
    </row>
    <row r="2267" spans="1:3" x14ac:dyDescent="0.2">
      <c r="A2267" s="16">
        <v>2265</v>
      </c>
      <c r="B2267" s="17" t="s">
        <v>8219</v>
      </c>
      <c r="C2267" s="16">
        <v>17</v>
      </c>
    </row>
    <row r="2268" spans="1:3" x14ac:dyDescent="0.2">
      <c r="A2268" s="16">
        <v>2266</v>
      </c>
      <c r="B2268" s="17" t="s">
        <v>8219</v>
      </c>
      <c r="C2268" s="16">
        <v>194</v>
      </c>
    </row>
    <row r="2269" spans="1:3" x14ac:dyDescent="0.2">
      <c r="A2269" s="16">
        <v>2267</v>
      </c>
      <c r="B2269" s="17" t="s">
        <v>8219</v>
      </c>
      <c r="C2269" s="16">
        <v>404</v>
      </c>
    </row>
    <row r="2270" spans="1:3" x14ac:dyDescent="0.2">
      <c r="A2270" s="16">
        <v>2268</v>
      </c>
      <c r="B2270" s="17" t="s">
        <v>8219</v>
      </c>
      <c r="C2270" s="16">
        <v>194</v>
      </c>
    </row>
    <row r="2271" spans="1:3" x14ac:dyDescent="0.2">
      <c r="A2271" s="16">
        <v>2269</v>
      </c>
      <c r="B2271" s="17" t="s">
        <v>8219</v>
      </c>
      <c r="C2271" s="16">
        <v>902</v>
      </c>
    </row>
    <row r="2272" spans="1:3" x14ac:dyDescent="0.2">
      <c r="A2272" s="16">
        <v>2270</v>
      </c>
      <c r="B2272" s="17" t="s">
        <v>8219</v>
      </c>
      <c r="C2272" s="16">
        <v>1670</v>
      </c>
    </row>
    <row r="2273" spans="1:3" x14ac:dyDescent="0.2">
      <c r="A2273" s="16">
        <v>2271</v>
      </c>
      <c r="B2273" s="17" t="s">
        <v>8219</v>
      </c>
      <c r="C2273" s="16">
        <v>1328</v>
      </c>
    </row>
    <row r="2274" spans="1:3" x14ac:dyDescent="0.2">
      <c r="A2274" s="16">
        <v>2272</v>
      </c>
      <c r="B2274" s="17" t="s">
        <v>8219</v>
      </c>
      <c r="C2274" s="16">
        <v>944</v>
      </c>
    </row>
    <row r="2275" spans="1:3" x14ac:dyDescent="0.2">
      <c r="A2275" s="16">
        <v>2273</v>
      </c>
      <c r="B2275" s="17" t="s">
        <v>8219</v>
      </c>
      <c r="C2275" s="16">
        <v>147</v>
      </c>
    </row>
    <row r="2276" spans="1:3" x14ac:dyDescent="0.2">
      <c r="A2276" s="16">
        <v>2274</v>
      </c>
      <c r="B2276" s="17" t="s">
        <v>8219</v>
      </c>
      <c r="C2276" s="16">
        <v>99</v>
      </c>
    </row>
    <row r="2277" spans="1:3" x14ac:dyDescent="0.2">
      <c r="A2277" s="16">
        <v>2275</v>
      </c>
      <c r="B2277" s="17" t="s">
        <v>8219</v>
      </c>
      <c r="C2277" s="16">
        <v>79</v>
      </c>
    </row>
    <row r="2278" spans="1:3" x14ac:dyDescent="0.2">
      <c r="A2278" s="16">
        <v>2276</v>
      </c>
      <c r="B2278" s="17" t="s">
        <v>8219</v>
      </c>
      <c r="C2278" s="16">
        <v>75</v>
      </c>
    </row>
    <row r="2279" spans="1:3" x14ac:dyDescent="0.2">
      <c r="A2279" s="16">
        <v>2277</v>
      </c>
      <c r="B2279" s="17" t="s">
        <v>8219</v>
      </c>
      <c r="C2279" s="16">
        <v>207</v>
      </c>
    </row>
    <row r="2280" spans="1:3" x14ac:dyDescent="0.2">
      <c r="A2280" s="16">
        <v>2278</v>
      </c>
      <c r="B2280" s="17" t="s">
        <v>8219</v>
      </c>
      <c r="C2280" s="16">
        <v>102</v>
      </c>
    </row>
    <row r="2281" spans="1:3" x14ac:dyDescent="0.2">
      <c r="A2281" s="16">
        <v>2279</v>
      </c>
      <c r="B2281" s="17" t="s">
        <v>8219</v>
      </c>
      <c r="C2281" s="16">
        <v>32</v>
      </c>
    </row>
    <row r="2282" spans="1:3" x14ac:dyDescent="0.2">
      <c r="A2282" s="16">
        <v>2280</v>
      </c>
      <c r="B2282" s="17" t="s">
        <v>8219</v>
      </c>
      <c r="C2282" s="16">
        <v>480</v>
      </c>
    </row>
    <row r="2283" spans="1:3" x14ac:dyDescent="0.2">
      <c r="A2283" s="16">
        <v>2281</v>
      </c>
      <c r="B2283" s="17" t="s">
        <v>8219</v>
      </c>
      <c r="C2283" s="16">
        <v>11</v>
      </c>
    </row>
    <row r="2284" spans="1:3" x14ac:dyDescent="0.2">
      <c r="A2284" s="16">
        <v>2282</v>
      </c>
      <c r="B2284" s="17" t="s">
        <v>8219</v>
      </c>
      <c r="C2284" s="16">
        <v>12</v>
      </c>
    </row>
    <row r="2285" spans="1:3" x14ac:dyDescent="0.2">
      <c r="A2285" s="16">
        <v>2283</v>
      </c>
      <c r="B2285" s="17" t="s">
        <v>8219</v>
      </c>
      <c r="C2285" s="16">
        <v>48</v>
      </c>
    </row>
    <row r="2286" spans="1:3" x14ac:dyDescent="0.2">
      <c r="A2286" s="16">
        <v>2284</v>
      </c>
      <c r="B2286" s="17" t="s">
        <v>8219</v>
      </c>
      <c r="C2286" s="16">
        <v>59</v>
      </c>
    </row>
    <row r="2287" spans="1:3" x14ac:dyDescent="0.2">
      <c r="A2287" s="16">
        <v>2285</v>
      </c>
      <c r="B2287" s="17" t="s">
        <v>8219</v>
      </c>
      <c r="C2287" s="16">
        <v>79</v>
      </c>
    </row>
    <row r="2288" spans="1:3" x14ac:dyDescent="0.2">
      <c r="A2288" s="16">
        <v>2286</v>
      </c>
      <c r="B2288" s="17" t="s">
        <v>8219</v>
      </c>
      <c r="C2288" s="16">
        <v>14</v>
      </c>
    </row>
    <row r="2289" spans="1:3" x14ac:dyDescent="0.2">
      <c r="A2289" s="16">
        <v>2287</v>
      </c>
      <c r="B2289" s="17" t="s">
        <v>8219</v>
      </c>
      <c r="C2289" s="16">
        <v>106</v>
      </c>
    </row>
    <row r="2290" spans="1:3" x14ac:dyDescent="0.2">
      <c r="A2290" s="16">
        <v>2288</v>
      </c>
      <c r="B2290" s="17" t="s">
        <v>8219</v>
      </c>
      <c r="C2290" s="16">
        <v>25</v>
      </c>
    </row>
    <row r="2291" spans="1:3" x14ac:dyDescent="0.2">
      <c r="A2291" s="16">
        <v>2289</v>
      </c>
      <c r="B2291" s="17" t="s">
        <v>8219</v>
      </c>
      <c r="C2291" s="16">
        <v>25</v>
      </c>
    </row>
    <row r="2292" spans="1:3" x14ac:dyDescent="0.2">
      <c r="A2292" s="16">
        <v>2290</v>
      </c>
      <c r="B2292" s="17" t="s">
        <v>8219</v>
      </c>
      <c r="C2292" s="16">
        <v>29</v>
      </c>
    </row>
    <row r="2293" spans="1:3" x14ac:dyDescent="0.2">
      <c r="A2293" s="16">
        <v>2291</v>
      </c>
      <c r="B2293" s="17" t="s">
        <v>8219</v>
      </c>
      <c r="C2293" s="16">
        <v>43</v>
      </c>
    </row>
    <row r="2294" spans="1:3" x14ac:dyDescent="0.2">
      <c r="A2294" s="16">
        <v>2292</v>
      </c>
      <c r="B2294" s="17" t="s">
        <v>8219</v>
      </c>
      <c r="C2294" s="16">
        <v>46</v>
      </c>
    </row>
    <row r="2295" spans="1:3" x14ac:dyDescent="0.2">
      <c r="A2295" s="16">
        <v>2293</v>
      </c>
      <c r="B2295" s="17" t="s">
        <v>8219</v>
      </c>
      <c r="C2295" s="16">
        <v>27</v>
      </c>
    </row>
    <row r="2296" spans="1:3" x14ac:dyDescent="0.2">
      <c r="A2296" s="16">
        <v>2294</v>
      </c>
      <c r="B2296" s="17" t="s">
        <v>8219</v>
      </c>
      <c r="C2296" s="16">
        <v>112</v>
      </c>
    </row>
    <row r="2297" spans="1:3" x14ac:dyDescent="0.2">
      <c r="A2297" s="16">
        <v>2295</v>
      </c>
      <c r="B2297" s="17" t="s">
        <v>8219</v>
      </c>
      <c r="C2297" s="16">
        <v>34</v>
      </c>
    </row>
    <row r="2298" spans="1:3" x14ac:dyDescent="0.2">
      <c r="A2298" s="16">
        <v>2296</v>
      </c>
      <c r="B2298" s="17" t="s">
        <v>8219</v>
      </c>
      <c r="C2298" s="16">
        <v>145</v>
      </c>
    </row>
    <row r="2299" spans="1:3" x14ac:dyDescent="0.2">
      <c r="A2299" s="16">
        <v>2297</v>
      </c>
      <c r="B2299" s="17" t="s">
        <v>8219</v>
      </c>
      <c r="C2299" s="16">
        <v>19</v>
      </c>
    </row>
    <row r="2300" spans="1:3" x14ac:dyDescent="0.2">
      <c r="A2300" s="16">
        <v>2298</v>
      </c>
      <c r="B2300" s="17" t="s">
        <v>8219</v>
      </c>
      <c r="C2300" s="16">
        <v>288</v>
      </c>
    </row>
    <row r="2301" spans="1:3" x14ac:dyDescent="0.2">
      <c r="A2301" s="16">
        <v>2299</v>
      </c>
      <c r="B2301" s="17" t="s">
        <v>8219</v>
      </c>
      <c r="C2301" s="16">
        <v>14</v>
      </c>
    </row>
    <row r="2302" spans="1:3" x14ac:dyDescent="0.2">
      <c r="A2302" s="16">
        <v>2300</v>
      </c>
      <c r="B2302" s="17" t="s">
        <v>8219</v>
      </c>
      <c r="C2302" s="16">
        <v>7</v>
      </c>
    </row>
    <row r="2303" spans="1:3" x14ac:dyDescent="0.2">
      <c r="A2303" s="16">
        <v>2301</v>
      </c>
      <c r="B2303" s="17" t="s">
        <v>8219</v>
      </c>
      <c r="C2303" s="16">
        <v>211</v>
      </c>
    </row>
    <row r="2304" spans="1:3" x14ac:dyDescent="0.2">
      <c r="A2304" s="16">
        <v>2302</v>
      </c>
      <c r="B2304" s="17" t="s">
        <v>8219</v>
      </c>
      <c r="C2304" s="16">
        <v>85</v>
      </c>
    </row>
    <row r="2305" spans="1:3" x14ac:dyDescent="0.2">
      <c r="A2305" s="16">
        <v>2303</v>
      </c>
      <c r="B2305" s="17" t="s">
        <v>8219</v>
      </c>
      <c r="C2305" s="16">
        <v>103</v>
      </c>
    </row>
    <row r="2306" spans="1:3" x14ac:dyDescent="0.2">
      <c r="A2306" s="16">
        <v>2304</v>
      </c>
      <c r="B2306" s="17" t="s">
        <v>8219</v>
      </c>
      <c r="C2306" s="16">
        <v>113</v>
      </c>
    </row>
    <row r="2307" spans="1:3" x14ac:dyDescent="0.2">
      <c r="A2307" s="16">
        <v>2305</v>
      </c>
      <c r="B2307" s="17" t="s">
        <v>8219</v>
      </c>
      <c r="C2307" s="16">
        <v>167</v>
      </c>
    </row>
    <row r="2308" spans="1:3" x14ac:dyDescent="0.2">
      <c r="A2308" s="16">
        <v>2306</v>
      </c>
      <c r="B2308" s="17" t="s">
        <v>8219</v>
      </c>
      <c r="C2308" s="16">
        <v>73</v>
      </c>
    </row>
    <row r="2309" spans="1:3" x14ac:dyDescent="0.2">
      <c r="A2309" s="16">
        <v>2307</v>
      </c>
      <c r="B2309" s="17" t="s">
        <v>8219</v>
      </c>
      <c r="C2309" s="16">
        <v>75</v>
      </c>
    </row>
    <row r="2310" spans="1:3" x14ac:dyDescent="0.2">
      <c r="A2310" s="16">
        <v>2308</v>
      </c>
      <c r="B2310" s="17" t="s">
        <v>8219</v>
      </c>
      <c r="C2310" s="16">
        <v>614</v>
      </c>
    </row>
    <row r="2311" spans="1:3" x14ac:dyDescent="0.2">
      <c r="A2311" s="16">
        <v>2309</v>
      </c>
      <c r="B2311" s="17" t="s">
        <v>8219</v>
      </c>
      <c r="C2311" s="16">
        <v>107</v>
      </c>
    </row>
    <row r="2312" spans="1:3" x14ac:dyDescent="0.2">
      <c r="A2312" s="16">
        <v>2310</v>
      </c>
      <c r="B2312" s="17" t="s">
        <v>8219</v>
      </c>
      <c r="C2312" s="16">
        <v>1224</v>
      </c>
    </row>
    <row r="2313" spans="1:3" x14ac:dyDescent="0.2">
      <c r="A2313" s="16">
        <v>2311</v>
      </c>
      <c r="B2313" s="17" t="s">
        <v>8219</v>
      </c>
      <c r="C2313" s="16">
        <v>104</v>
      </c>
    </row>
    <row r="2314" spans="1:3" x14ac:dyDescent="0.2">
      <c r="A2314" s="16">
        <v>2312</v>
      </c>
      <c r="B2314" s="17" t="s">
        <v>8219</v>
      </c>
      <c r="C2314" s="16">
        <v>79</v>
      </c>
    </row>
    <row r="2315" spans="1:3" x14ac:dyDescent="0.2">
      <c r="A2315" s="16">
        <v>2313</v>
      </c>
      <c r="B2315" s="17" t="s">
        <v>8219</v>
      </c>
      <c r="C2315" s="16">
        <v>157</v>
      </c>
    </row>
    <row r="2316" spans="1:3" x14ac:dyDescent="0.2">
      <c r="A2316" s="16">
        <v>2314</v>
      </c>
      <c r="B2316" s="17" t="s">
        <v>8219</v>
      </c>
      <c r="C2316" s="16">
        <v>50</v>
      </c>
    </row>
    <row r="2317" spans="1:3" x14ac:dyDescent="0.2">
      <c r="A2317" s="16">
        <v>2315</v>
      </c>
      <c r="B2317" s="17" t="s">
        <v>8219</v>
      </c>
      <c r="C2317" s="16">
        <v>64</v>
      </c>
    </row>
    <row r="2318" spans="1:3" x14ac:dyDescent="0.2">
      <c r="A2318" s="16">
        <v>2316</v>
      </c>
      <c r="B2318" s="17" t="s">
        <v>8219</v>
      </c>
      <c r="C2318" s="16">
        <v>200</v>
      </c>
    </row>
    <row r="2319" spans="1:3" x14ac:dyDescent="0.2">
      <c r="A2319" s="16">
        <v>2317</v>
      </c>
      <c r="B2319" s="17" t="s">
        <v>8219</v>
      </c>
      <c r="C2319" s="16">
        <v>22</v>
      </c>
    </row>
    <row r="2320" spans="1:3" x14ac:dyDescent="0.2">
      <c r="A2320" s="16">
        <v>2318</v>
      </c>
      <c r="B2320" s="17" t="s">
        <v>8219</v>
      </c>
      <c r="C2320" s="16">
        <v>163</v>
      </c>
    </row>
    <row r="2321" spans="1:3" x14ac:dyDescent="0.2">
      <c r="A2321" s="16">
        <v>2319</v>
      </c>
      <c r="B2321" s="17" t="s">
        <v>8219</v>
      </c>
      <c r="C2321" s="16">
        <v>77</v>
      </c>
    </row>
    <row r="2322" spans="1:3" x14ac:dyDescent="0.2">
      <c r="A2322" s="16">
        <v>2320</v>
      </c>
      <c r="B2322" s="17" t="s">
        <v>8219</v>
      </c>
      <c r="C2322" s="16">
        <v>89</v>
      </c>
    </row>
    <row r="2323" spans="1:3" x14ac:dyDescent="0.2">
      <c r="A2323" s="16">
        <v>2321</v>
      </c>
      <c r="B2323" s="20" t="s">
        <v>8222</v>
      </c>
      <c r="C2323" s="16">
        <v>64</v>
      </c>
    </row>
    <row r="2324" spans="1:3" x14ac:dyDescent="0.2">
      <c r="A2324" s="16">
        <v>2322</v>
      </c>
      <c r="B2324" s="20" t="s">
        <v>8222</v>
      </c>
      <c r="C2324" s="16">
        <v>4</v>
      </c>
    </row>
    <row r="2325" spans="1:3" x14ac:dyDescent="0.2">
      <c r="A2325" s="16">
        <v>2323</v>
      </c>
      <c r="B2325" s="20" t="s">
        <v>8222</v>
      </c>
      <c r="C2325" s="16">
        <v>4</v>
      </c>
    </row>
    <row r="2326" spans="1:3" x14ac:dyDescent="0.2">
      <c r="A2326" s="16">
        <v>2324</v>
      </c>
      <c r="B2326" s="20" t="s">
        <v>8222</v>
      </c>
      <c r="C2326" s="16">
        <v>61</v>
      </c>
    </row>
    <row r="2327" spans="1:3" x14ac:dyDescent="0.2">
      <c r="A2327" s="16">
        <v>2325</v>
      </c>
      <c r="B2327" s="20" t="s">
        <v>8222</v>
      </c>
      <c r="C2327" s="16">
        <v>7</v>
      </c>
    </row>
    <row r="2328" spans="1:3" x14ac:dyDescent="0.2">
      <c r="A2328" s="16">
        <v>2326</v>
      </c>
      <c r="B2328" s="20" t="s">
        <v>8222</v>
      </c>
      <c r="C2328" s="16">
        <v>1</v>
      </c>
    </row>
    <row r="2329" spans="1:3" x14ac:dyDescent="0.2">
      <c r="A2329" s="16">
        <v>2327</v>
      </c>
      <c r="B2329" s="17" t="s">
        <v>8219</v>
      </c>
      <c r="C2329" s="16">
        <v>3355</v>
      </c>
    </row>
    <row r="2330" spans="1:3" x14ac:dyDescent="0.2">
      <c r="A2330" s="16">
        <v>2328</v>
      </c>
      <c r="B2330" s="17" t="s">
        <v>8219</v>
      </c>
      <c r="C2330" s="16">
        <v>537</v>
      </c>
    </row>
    <row r="2331" spans="1:3" x14ac:dyDescent="0.2">
      <c r="A2331" s="16">
        <v>2329</v>
      </c>
      <c r="B2331" s="17" t="s">
        <v>8219</v>
      </c>
      <c r="C2331" s="16">
        <v>125</v>
      </c>
    </row>
    <row r="2332" spans="1:3" x14ac:dyDescent="0.2">
      <c r="A2332" s="16">
        <v>2330</v>
      </c>
      <c r="B2332" s="17" t="s">
        <v>8219</v>
      </c>
      <c r="C2332" s="16">
        <v>163</v>
      </c>
    </row>
    <row r="2333" spans="1:3" x14ac:dyDescent="0.2">
      <c r="A2333" s="16">
        <v>2331</v>
      </c>
      <c r="B2333" s="17" t="s">
        <v>8219</v>
      </c>
      <c r="C2333" s="16">
        <v>283</v>
      </c>
    </row>
    <row r="2334" spans="1:3" x14ac:dyDescent="0.2">
      <c r="A2334" s="16">
        <v>2332</v>
      </c>
      <c r="B2334" s="17" t="s">
        <v>8219</v>
      </c>
      <c r="C2334" s="16">
        <v>352</v>
      </c>
    </row>
    <row r="2335" spans="1:3" x14ac:dyDescent="0.2">
      <c r="A2335" s="16">
        <v>2333</v>
      </c>
      <c r="B2335" s="17" t="s">
        <v>8219</v>
      </c>
      <c r="C2335" s="16">
        <v>94</v>
      </c>
    </row>
    <row r="2336" spans="1:3" x14ac:dyDescent="0.2">
      <c r="A2336" s="16">
        <v>2334</v>
      </c>
      <c r="B2336" s="17" t="s">
        <v>8219</v>
      </c>
      <c r="C2336" s="16">
        <v>67</v>
      </c>
    </row>
    <row r="2337" spans="1:3" x14ac:dyDescent="0.2">
      <c r="A2337" s="16">
        <v>2335</v>
      </c>
      <c r="B2337" s="17" t="s">
        <v>8219</v>
      </c>
      <c r="C2337" s="16">
        <v>221</v>
      </c>
    </row>
    <row r="2338" spans="1:3" x14ac:dyDescent="0.2">
      <c r="A2338" s="16">
        <v>2336</v>
      </c>
      <c r="B2338" s="17" t="s">
        <v>8219</v>
      </c>
      <c r="C2338" s="16">
        <v>2165</v>
      </c>
    </row>
    <row r="2339" spans="1:3" x14ac:dyDescent="0.2">
      <c r="A2339" s="16">
        <v>2337</v>
      </c>
      <c r="B2339" s="17" t="s">
        <v>8219</v>
      </c>
      <c r="C2339" s="16">
        <v>179</v>
      </c>
    </row>
    <row r="2340" spans="1:3" x14ac:dyDescent="0.2">
      <c r="A2340" s="16">
        <v>2338</v>
      </c>
      <c r="B2340" s="17" t="s">
        <v>8219</v>
      </c>
      <c r="C2340" s="16">
        <v>123</v>
      </c>
    </row>
    <row r="2341" spans="1:3" x14ac:dyDescent="0.2">
      <c r="A2341" s="16">
        <v>2339</v>
      </c>
      <c r="B2341" s="17" t="s">
        <v>8219</v>
      </c>
      <c r="C2341" s="16">
        <v>1104</v>
      </c>
    </row>
    <row r="2342" spans="1:3" x14ac:dyDescent="0.2">
      <c r="A2342" s="16">
        <v>2340</v>
      </c>
      <c r="B2342" s="17" t="s">
        <v>8219</v>
      </c>
      <c r="C2342" s="16">
        <v>403</v>
      </c>
    </row>
    <row r="2343" spans="1:3" x14ac:dyDescent="0.2">
      <c r="A2343" s="16">
        <v>2341</v>
      </c>
      <c r="B2343" s="18" t="s">
        <v>8220</v>
      </c>
      <c r="C2343" s="16">
        <v>0</v>
      </c>
    </row>
    <row r="2344" spans="1:3" x14ac:dyDescent="0.2">
      <c r="A2344" s="16">
        <v>2342</v>
      </c>
      <c r="B2344" s="18" t="s">
        <v>8220</v>
      </c>
      <c r="C2344" s="16">
        <v>0</v>
      </c>
    </row>
    <row r="2345" spans="1:3" x14ac:dyDescent="0.2">
      <c r="A2345" s="16">
        <v>2343</v>
      </c>
      <c r="B2345" s="18" t="s">
        <v>8220</v>
      </c>
      <c r="C2345" s="16">
        <v>1</v>
      </c>
    </row>
    <row r="2346" spans="1:3" x14ac:dyDescent="0.2">
      <c r="A2346" s="16">
        <v>2344</v>
      </c>
      <c r="B2346" s="18" t="s">
        <v>8220</v>
      </c>
      <c r="C2346" s="16">
        <v>1</v>
      </c>
    </row>
    <row r="2347" spans="1:3" x14ac:dyDescent="0.2">
      <c r="A2347" s="16">
        <v>2345</v>
      </c>
      <c r="B2347" s="18" t="s">
        <v>8220</v>
      </c>
      <c r="C2347" s="16">
        <v>0</v>
      </c>
    </row>
    <row r="2348" spans="1:3" x14ac:dyDescent="0.2">
      <c r="A2348" s="16">
        <v>2346</v>
      </c>
      <c r="B2348" s="18" t="s">
        <v>8220</v>
      </c>
      <c r="C2348" s="16">
        <v>3</v>
      </c>
    </row>
    <row r="2349" spans="1:3" x14ac:dyDescent="0.2">
      <c r="A2349" s="16">
        <v>2347</v>
      </c>
      <c r="B2349" s="18" t="s">
        <v>8220</v>
      </c>
      <c r="C2349" s="16">
        <v>1</v>
      </c>
    </row>
    <row r="2350" spans="1:3" x14ac:dyDescent="0.2">
      <c r="A2350" s="16">
        <v>2348</v>
      </c>
      <c r="B2350" s="18" t="s">
        <v>8220</v>
      </c>
      <c r="C2350" s="16">
        <v>5</v>
      </c>
    </row>
    <row r="2351" spans="1:3" x14ac:dyDescent="0.2">
      <c r="A2351" s="16">
        <v>2349</v>
      </c>
      <c r="B2351" s="18" t="s">
        <v>8220</v>
      </c>
      <c r="C2351" s="16">
        <v>0</v>
      </c>
    </row>
    <row r="2352" spans="1:3" x14ac:dyDescent="0.2">
      <c r="A2352" s="16">
        <v>2350</v>
      </c>
      <c r="B2352" s="18" t="s">
        <v>8220</v>
      </c>
      <c r="C2352" s="16">
        <v>0</v>
      </c>
    </row>
    <row r="2353" spans="1:3" x14ac:dyDescent="0.2">
      <c r="A2353" s="16">
        <v>2351</v>
      </c>
      <c r="B2353" s="18" t="s">
        <v>8220</v>
      </c>
      <c r="C2353" s="16">
        <v>7</v>
      </c>
    </row>
    <row r="2354" spans="1:3" x14ac:dyDescent="0.2">
      <c r="A2354" s="16">
        <v>2352</v>
      </c>
      <c r="B2354" s="18" t="s">
        <v>8220</v>
      </c>
      <c r="C2354" s="16">
        <v>0</v>
      </c>
    </row>
    <row r="2355" spans="1:3" x14ac:dyDescent="0.2">
      <c r="A2355" s="16">
        <v>2353</v>
      </c>
      <c r="B2355" s="18" t="s">
        <v>8220</v>
      </c>
      <c r="C2355" s="16">
        <v>0</v>
      </c>
    </row>
    <row r="2356" spans="1:3" x14ac:dyDescent="0.2">
      <c r="A2356" s="16">
        <v>2354</v>
      </c>
      <c r="B2356" s="18" t="s">
        <v>8220</v>
      </c>
      <c r="C2356" s="16">
        <v>1</v>
      </c>
    </row>
    <row r="2357" spans="1:3" x14ac:dyDescent="0.2">
      <c r="A2357" s="16">
        <v>2355</v>
      </c>
      <c r="B2357" s="18" t="s">
        <v>8220</v>
      </c>
      <c r="C2357" s="16">
        <v>2</v>
      </c>
    </row>
    <row r="2358" spans="1:3" x14ac:dyDescent="0.2">
      <c r="A2358" s="16">
        <v>2356</v>
      </c>
      <c r="B2358" s="18" t="s">
        <v>8220</v>
      </c>
      <c r="C2358" s="16">
        <v>0</v>
      </c>
    </row>
    <row r="2359" spans="1:3" x14ac:dyDescent="0.2">
      <c r="A2359" s="16">
        <v>2357</v>
      </c>
      <c r="B2359" s="18" t="s">
        <v>8220</v>
      </c>
      <c r="C2359" s="16">
        <v>0</v>
      </c>
    </row>
    <row r="2360" spans="1:3" x14ac:dyDescent="0.2">
      <c r="A2360" s="16">
        <v>2358</v>
      </c>
      <c r="B2360" s="18" t="s">
        <v>8220</v>
      </c>
      <c r="C2360" s="16">
        <v>0</v>
      </c>
    </row>
    <row r="2361" spans="1:3" x14ac:dyDescent="0.2">
      <c r="A2361" s="16">
        <v>2359</v>
      </c>
      <c r="B2361" s="18" t="s">
        <v>8220</v>
      </c>
      <c r="C2361" s="16">
        <v>3</v>
      </c>
    </row>
    <row r="2362" spans="1:3" x14ac:dyDescent="0.2">
      <c r="A2362" s="16">
        <v>2360</v>
      </c>
      <c r="B2362" s="18" t="s">
        <v>8220</v>
      </c>
      <c r="C2362" s="16">
        <v>1</v>
      </c>
    </row>
    <row r="2363" spans="1:3" x14ac:dyDescent="0.2">
      <c r="A2363" s="16">
        <v>2361</v>
      </c>
      <c r="B2363" s="18" t="s">
        <v>8220</v>
      </c>
      <c r="C2363" s="16">
        <v>0</v>
      </c>
    </row>
    <row r="2364" spans="1:3" x14ac:dyDescent="0.2">
      <c r="A2364" s="16">
        <v>2362</v>
      </c>
      <c r="B2364" s="18" t="s">
        <v>8220</v>
      </c>
      <c r="C2364" s="16">
        <v>2</v>
      </c>
    </row>
    <row r="2365" spans="1:3" x14ac:dyDescent="0.2">
      <c r="A2365" s="16">
        <v>2363</v>
      </c>
      <c r="B2365" s="18" t="s">
        <v>8220</v>
      </c>
      <c r="C2365" s="16">
        <v>0</v>
      </c>
    </row>
    <row r="2366" spans="1:3" x14ac:dyDescent="0.2">
      <c r="A2366" s="16">
        <v>2364</v>
      </c>
      <c r="B2366" s="18" t="s">
        <v>8220</v>
      </c>
      <c r="C2366" s="16">
        <v>0</v>
      </c>
    </row>
    <row r="2367" spans="1:3" x14ac:dyDescent="0.2">
      <c r="A2367" s="16">
        <v>2365</v>
      </c>
      <c r="B2367" s="18" t="s">
        <v>8220</v>
      </c>
      <c r="C2367" s="16">
        <v>0</v>
      </c>
    </row>
    <row r="2368" spans="1:3" x14ac:dyDescent="0.2">
      <c r="A2368" s="16">
        <v>2366</v>
      </c>
      <c r="B2368" s="18" t="s">
        <v>8220</v>
      </c>
      <c r="C2368" s="16">
        <v>27</v>
      </c>
    </row>
    <row r="2369" spans="1:3" x14ac:dyDescent="0.2">
      <c r="A2369" s="16">
        <v>2367</v>
      </c>
      <c r="B2369" s="18" t="s">
        <v>8220</v>
      </c>
      <c r="C2369" s="16">
        <v>14</v>
      </c>
    </row>
    <row r="2370" spans="1:3" x14ac:dyDescent="0.2">
      <c r="A2370" s="16">
        <v>2368</v>
      </c>
      <c r="B2370" s="18" t="s">
        <v>8220</v>
      </c>
      <c r="C2370" s="16">
        <v>2</v>
      </c>
    </row>
    <row r="2371" spans="1:3" x14ac:dyDescent="0.2">
      <c r="A2371" s="16">
        <v>2369</v>
      </c>
      <c r="B2371" s="18" t="s">
        <v>8220</v>
      </c>
      <c r="C2371" s="16">
        <v>0</v>
      </c>
    </row>
    <row r="2372" spans="1:3" x14ac:dyDescent="0.2">
      <c r="A2372" s="16">
        <v>2370</v>
      </c>
      <c r="B2372" s="18" t="s">
        <v>8220</v>
      </c>
      <c r="C2372" s="16">
        <v>4</v>
      </c>
    </row>
    <row r="2373" spans="1:3" x14ac:dyDescent="0.2">
      <c r="A2373" s="16">
        <v>2371</v>
      </c>
      <c r="B2373" s="18" t="s">
        <v>8220</v>
      </c>
      <c r="C2373" s="16">
        <v>0</v>
      </c>
    </row>
    <row r="2374" spans="1:3" x14ac:dyDescent="0.2">
      <c r="A2374" s="16">
        <v>2372</v>
      </c>
      <c r="B2374" s="18" t="s">
        <v>8220</v>
      </c>
      <c r="C2374" s="16">
        <v>6</v>
      </c>
    </row>
    <row r="2375" spans="1:3" x14ac:dyDescent="0.2">
      <c r="A2375" s="16">
        <v>2373</v>
      </c>
      <c r="B2375" s="18" t="s">
        <v>8220</v>
      </c>
      <c r="C2375" s="16">
        <v>1</v>
      </c>
    </row>
    <row r="2376" spans="1:3" x14ac:dyDescent="0.2">
      <c r="A2376" s="16">
        <v>2374</v>
      </c>
      <c r="B2376" s="18" t="s">
        <v>8220</v>
      </c>
      <c r="C2376" s="16">
        <v>1</v>
      </c>
    </row>
    <row r="2377" spans="1:3" x14ac:dyDescent="0.2">
      <c r="A2377" s="16">
        <v>2375</v>
      </c>
      <c r="B2377" s="18" t="s">
        <v>8220</v>
      </c>
      <c r="C2377" s="16">
        <v>0</v>
      </c>
    </row>
    <row r="2378" spans="1:3" x14ac:dyDescent="0.2">
      <c r="A2378" s="16">
        <v>2376</v>
      </c>
      <c r="B2378" s="18" t="s">
        <v>8220</v>
      </c>
      <c r="C2378" s="16">
        <v>4</v>
      </c>
    </row>
    <row r="2379" spans="1:3" x14ac:dyDescent="0.2">
      <c r="A2379" s="16">
        <v>2377</v>
      </c>
      <c r="B2379" s="18" t="s">
        <v>8220</v>
      </c>
      <c r="C2379" s="16">
        <v>0</v>
      </c>
    </row>
    <row r="2380" spans="1:3" x14ac:dyDescent="0.2">
      <c r="A2380" s="16">
        <v>2378</v>
      </c>
      <c r="B2380" s="18" t="s">
        <v>8220</v>
      </c>
      <c r="C2380" s="16">
        <v>0</v>
      </c>
    </row>
    <row r="2381" spans="1:3" x14ac:dyDescent="0.2">
      <c r="A2381" s="16">
        <v>2379</v>
      </c>
      <c r="B2381" s="18" t="s">
        <v>8220</v>
      </c>
      <c r="C2381" s="16">
        <v>0</v>
      </c>
    </row>
    <row r="2382" spans="1:3" x14ac:dyDescent="0.2">
      <c r="A2382" s="16">
        <v>2380</v>
      </c>
      <c r="B2382" s="18" t="s">
        <v>8220</v>
      </c>
      <c r="C2382" s="16">
        <v>3</v>
      </c>
    </row>
    <row r="2383" spans="1:3" x14ac:dyDescent="0.2">
      <c r="A2383" s="16">
        <v>2381</v>
      </c>
      <c r="B2383" s="18" t="s">
        <v>8220</v>
      </c>
      <c r="C2383" s="16">
        <v>7</v>
      </c>
    </row>
    <row r="2384" spans="1:3" x14ac:dyDescent="0.2">
      <c r="A2384" s="16">
        <v>2382</v>
      </c>
      <c r="B2384" s="18" t="s">
        <v>8220</v>
      </c>
      <c r="C2384" s="16">
        <v>2</v>
      </c>
    </row>
    <row r="2385" spans="1:3" x14ac:dyDescent="0.2">
      <c r="A2385" s="16">
        <v>2383</v>
      </c>
      <c r="B2385" s="18" t="s">
        <v>8220</v>
      </c>
      <c r="C2385" s="16">
        <v>3</v>
      </c>
    </row>
    <row r="2386" spans="1:3" x14ac:dyDescent="0.2">
      <c r="A2386" s="16">
        <v>2384</v>
      </c>
      <c r="B2386" s="18" t="s">
        <v>8220</v>
      </c>
      <c r="C2386" s="16">
        <v>8</v>
      </c>
    </row>
    <row r="2387" spans="1:3" x14ac:dyDescent="0.2">
      <c r="A2387" s="16">
        <v>2385</v>
      </c>
      <c r="B2387" s="18" t="s">
        <v>8220</v>
      </c>
      <c r="C2387" s="16">
        <v>7</v>
      </c>
    </row>
    <row r="2388" spans="1:3" x14ac:dyDescent="0.2">
      <c r="A2388" s="16">
        <v>2386</v>
      </c>
      <c r="B2388" s="18" t="s">
        <v>8220</v>
      </c>
      <c r="C2388" s="16">
        <v>0</v>
      </c>
    </row>
    <row r="2389" spans="1:3" x14ac:dyDescent="0.2">
      <c r="A2389" s="16">
        <v>2387</v>
      </c>
      <c r="B2389" s="18" t="s">
        <v>8220</v>
      </c>
      <c r="C2389" s="16">
        <v>3</v>
      </c>
    </row>
    <row r="2390" spans="1:3" x14ac:dyDescent="0.2">
      <c r="A2390" s="16">
        <v>2388</v>
      </c>
      <c r="B2390" s="18" t="s">
        <v>8220</v>
      </c>
      <c r="C2390" s="16">
        <v>8</v>
      </c>
    </row>
    <row r="2391" spans="1:3" x14ac:dyDescent="0.2">
      <c r="A2391" s="16">
        <v>2389</v>
      </c>
      <c r="B2391" s="18" t="s">
        <v>8220</v>
      </c>
      <c r="C2391" s="16">
        <v>1</v>
      </c>
    </row>
    <row r="2392" spans="1:3" x14ac:dyDescent="0.2">
      <c r="A2392" s="16">
        <v>2390</v>
      </c>
      <c r="B2392" s="18" t="s">
        <v>8220</v>
      </c>
      <c r="C2392" s="16">
        <v>0</v>
      </c>
    </row>
    <row r="2393" spans="1:3" x14ac:dyDescent="0.2">
      <c r="A2393" s="16">
        <v>2391</v>
      </c>
      <c r="B2393" s="18" t="s">
        <v>8220</v>
      </c>
      <c r="C2393" s="16">
        <v>1</v>
      </c>
    </row>
    <row r="2394" spans="1:3" x14ac:dyDescent="0.2">
      <c r="A2394" s="16">
        <v>2392</v>
      </c>
      <c r="B2394" s="18" t="s">
        <v>8220</v>
      </c>
      <c r="C2394" s="16">
        <v>0</v>
      </c>
    </row>
    <row r="2395" spans="1:3" x14ac:dyDescent="0.2">
      <c r="A2395" s="16">
        <v>2393</v>
      </c>
      <c r="B2395" s="18" t="s">
        <v>8220</v>
      </c>
      <c r="C2395" s="16">
        <v>1</v>
      </c>
    </row>
    <row r="2396" spans="1:3" x14ac:dyDescent="0.2">
      <c r="A2396" s="16">
        <v>2394</v>
      </c>
      <c r="B2396" s="18" t="s">
        <v>8220</v>
      </c>
      <c r="C2396" s="16">
        <v>2</v>
      </c>
    </row>
    <row r="2397" spans="1:3" x14ac:dyDescent="0.2">
      <c r="A2397" s="16">
        <v>2395</v>
      </c>
      <c r="B2397" s="18" t="s">
        <v>8220</v>
      </c>
      <c r="C2397" s="16">
        <v>0</v>
      </c>
    </row>
    <row r="2398" spans="1:3" x14ac:dyDescent="0.2">
      <c r="A2398" s="16">
        <v>2396</v>
      </c>
      <c r="B2398" s="18" t="s">
        <v>8220</v>
      </c>
      <c r="C2398" s="16">
        <v>1</v>
      </c>
    </row>
    <row r="2399" spans="1:3" x14ac:dyDescent="0.2">
      <c r="A2399" s="16">
        <v>2397</v>
      </c>
      <c r="B2399" s="18" t="s">
        <v>8220</v>
      </c>
      <c r="C2399" s="16">
        <v>0</v>
      </c>
    </row>
    <row r="2400" spans="1:3" x14ac:dyDescent="0.2">
      <c r="A2400" s="16">
        <v>2398</v>
      </c>
      <c r="B2400" s="18" t="s">
        <v>8220</v>
      </c>
      <c r="C2400" s="16">
        <v>0</v>
      </c>
    </row>
    <row r="2401" spans="1:3" x14ac:dyDescent="0.2">
      <c r="A2401" s="16">
        <v>2399</v>
      </c>
      <c r="B2401" s="18" t="s">
        <v>8220</v>
      </c>
      <c r="C2401" s="16">
        <v>0</v>
      </c>
    </row>
    <row r="2402" spans="1:3" x14ac:dyDescent="0.2">
      <c r="A2402" s="16">
        <v>2400</v>
      </c>
      <c r="B2402" s="18" t="s">
        <v>8220</v>
      </c>
      <c r="C2402" s="16">
        <v>0</v>
      </c>
    </row>
    <row r="2403" spans="1:3" x14ac:dyDescent="0.2">
      <c r="A2403" s="16">
        <v>2401</v>
      </c>
      <c r="B2403" s="19" t="s">
        <v>8221</v>
      </c>
      <c r="C2403" s="16">
        <v>9</v>
      </c>
    </row>
    <row r="2404" spans="1:3" x14ac:dyDescent="0.2">
      <c r="A2404" s="16">
        <v>2402</v>
      </c>
      <c r="B2404" s="19" t="s">
        <v>8221</v>
      </c>
      <c r="C2404" s="16">
        <v>1</v>
      </c>
    </row>
    <row r="2405" spans="1:3" x14ac:dyDescent="0.2">
      <c r="A2405" s="16">
        <v>2403</v>
      </c>
      <c r="B2405" s="19" t="s">
        <v>8221</v>
      </c>
      <c r="C2405" s="16">
        <v>12</v>
      </c>
    </row>
    <row r="2406" spans="1:3" x14ac:dyDescent="0.2">
      <c r="A2406" s="16">
        <v>2404</v>
      </c>
      <c r="B2406" s="19" t="s">
        <v>8221</v>
      </c>
      <c r="C2406" s="16">
        <v>0</v>
      </c>
    </row>
    <row r="2407" spans="1:3" x14ac:dyDescent="0.2">
      <c r="A2407" s="16">
        <v>2405</v>
      </c>
      <c r="B2407" s="19" t="s">
        <v>8221</v>
      </c>
      <c r="C2407" s="16">
        <v>20</v>
      </c>
    </row>
    <row r="2408" spans="1:3" x14ac:dyDescent="0.2">
      <c r="A2408" s="16">
        <v>2406</v>
      </c>
      <c r="B2408" s="19" t="s">
        <v>8221</v>
      </c>
      <c r="C2408" s="16">
        <v>16</v>
      </c>
    </row>
    <row r="2409" spans="1:3" x14ac:dyDescent="0.2">
      <c r="A2409" s="16">
        <v>2407</v>
      </c>
      <c r="B2409" s="19" t="s">
        <v>8221</v>
      </c>
      <c r="C2409" s="16">
        <v>33</v>
      </c>
    </row>
    <row r="2410" spans="1:3" x14ac:dyDescent="0.2">
      <c r="A2410" s="16">
        <v>2408</v>
      </c>
      <c r="B2410" s="19" t="s">
        <v>8221</v>
      </c>
      <c r="C2410" s="16">
        <v>2</v>
      </c>
    </row>
    <row r="2411" spans="1:3" x14ac:dyDescent="0.2">
      <c r="A2411" s="16">
        <v>2409</v>
      </c>
      <c r="B2411" s="19" t="s">
        <v>8221</v>
      </c>
      <c r="C2411" s="16">
        <v>6</v>
      </c>
    </row>
    <row r="2412" spans="1:3" x14ac:dyDescent="0.2">
      <c r="A2412" s="16">
        <v>2410</v>
      </c>
      <c r="B2412" s="19" t="s">
        <v>8221</v>
      </c>
      <c r="C2412" s="16">
        <v>0</v>
      </c>
    </row>
    <row r="2413" spans="1:3" x14ac:dyDescent="0.2">
      <c r="A2413" s="16">
        <v>2411</v>
      </c>
      <c r="B2413" s="19" t="s">
        <v>8221</v>
      </c>
      <c r="C2413" s="16">
        <v>3</v>
      </c>
    </row>
    <row r="2414" spans="1:3" x14ac:dyDescent="0.2">
      <c r="A2414" s="16">
        <v>2412</v>
      </c>
      <c r="B2414" s="19" t="s">
        <v>8221</v>
      </c>
      <c r="C2414" s="16">
        <v>0</v>
      </c>
    </row>
    <row r="2415" spans="1:3" x14ac:dyDescent="0.2">
      <c r="A2415" s="16">
        <v>2413</v>
      </c>
      <c r="B2415" s="19" t="s">
        <v>8221</v>
      </c>
      <c r="C2415" s="16">
        <v>3</v>
      </c>
    </row>
    <row r="2416" spans="1:3" x14ac:dyDescent="0.2">
      <c r="A2416" s="16">
        <v>2414</v>
      </c>
      <c r="B2416" s="19" t="s">
        <v>8221</v>
      </c>
      <c r="C2416" s="16">
        <v>13</v>
      </c>
    </row>
    <row r="2417" spans="1:3" x14ac:dyDescent="0.2">
      <c r="A2417" s="16">
        <v>2415</v>
      </c>
      <c r="B2417" s="19" t="s">
        <v>8221</v>
      </c>
      <c r="C2417" s="16">
        <v>6</v>
      </c>
    </row>
    <row r="2418" spans="1:3" x14ac:dyDescent="0.2">
      <c r="A2418" s="16">
        <v>2416</v>
      </c>
      <c r="B2418" s="19" t="s">
        <v>8221</v>
      </c>
      <c r="C2418" s="16">
        <v>1</v>
      </c>
    </row>
    <row r="2419" spans="1:3" x14ac:dyDescent="0.2">
      <c r="A2419" s="16">
        <v>2417</v>
      </c>
      <c r="B2419" s="19" t="s">
        <v>8221</v>
      </c>
      <c r="C2419" s="16">
        <v>0</v>
      </c>
    </row>
    <row r="2420" spans="1:3" x14ac:dyDescent="0.2">
      <c r="A2420" s="16">
        <v>2418</v>
      </c>
      <c r="B2420" s="19" t="s">
        <v>8221</v>
      </c>
      <c r="C2420" s="16">
        <v>5</v>
      </c>
    </row>
    <row r="2421" spans="1:3" x14ac:dyDescent="0.2">
      <c r="A2421" s="16">
        <v>2419</v>
      </c>
      <c r="B2421" s="19" t="s">
        <v>8221</v>
      </c>
      <c r="C2421" s="16">
        <v>0</v>
      </c>
    </row>
    <row r="2422" spans="1:3" x14ac:dyDescent="0.2">
      <c r="A2422" s="16">
        <v>2420</v>
      </c>
      <c r="B2422" s="19" t="s">
        <v>8221</v>
      </c>
      <c r="C2422" s="16">
        <v>36</v>
      </c>
    </row>
    <row r="2423" spans="1:3" x14ac:dyDescent="0.2">
      <c r="A2423" s="16">
        <v>2421</v>
      </c>
      <c r="B2423" s="19" t="s">
        <v>8221</v>
      </c>
      <c r="C2423" s="16">
        <v>1</v>
      </c>
    </row>
    <row r="2424" spans="1:3" x14ac:dyDescent="0.2">
      <c r="A2424" s="16">
        <v>2422</v>
      </c>
      <c r="B2424" s="19" t="s">
        <v>8221</v>
      </c>
      <c r="C2424" s="16">
        <v>1</v>
      </c>
    </row>
    <row r="2425" spans="1:3" x14ac:dyDescent="0.2">
      <c r="A2425" s="16">
        <v>2423</v>
      </c>
      <c r="B2425" s="19" t="s">
        <v>8221</v>
      </c>
      <c r="C2425" s="16">
        <v>1</v>
      </c>
    </row>
    <row r="2426" spans="1:3" x14ac:dyDescent="0.2">
      <c r="A2426" s="16">
        <v>2424</v>
      </c>
      <c r="B2426" s="19" t="s">
        <v>8221</v>
      </c>
      <c r="C2426" s="16">
        <v>9</v>
      </c>
    </row>
    <row r="2427" spans="1:3" x14ac:dyDescent="0.2">
      <c r="A2427" s="16">
        <v>2425</v>
      </c>
      <c r="B2427" s="19" t="s">
        <v>8221</v>
      </c>
      <c r="C2427" s="16">
        <v>1</v>
      </c>
    </row>
    <row r="2428" spans="1:3" x14ac:dyDescent="0.2">
      <c r="A2428" s="16">
        <v>2426</v>
      </c>
      <c r="B2428" s="19" t="s">
        <v>8221</v>
      </c>
      <c r="C2428" s="16">
        <v>0</v>
      </c>
    </row>
    <row r="2429" spans="1:3" x14ac:dyDescent="0.2">
      <c r="A2429" s="16">
        <v>2427</v>
      </c>
      <c r="B2429" s="19" t="s">
        <v>8221</v>
      </c>
      <c r="C2429" s="16">
        <v>1</v>
      </c>
    </row>
    <row r="2430" spans="1:3" x14ac:dyDescent="0.2">
      <c r="A2430" s="16">
        <v>2428</v>
      </c>
      <c r="B2430" s="19" t="s">
        <v>8221</v>
      </c>
      <c r="C2430" s="16">
        <v>1</v>
      </c>
    </row>
    <row r="2431" spans="1:3" x14ac:dyDescent="0.2">
      <c r="A2431" s="16">
        <v>2429</v>
      </c>
      <c r="B2431" s="19" t="s">
        <v>8221</v>
      </c>
      <c r="C2431" s="16">
        <v>4</v>
      </c>
    </row>
    <row r="2432" spans="1:3" x14ac:dyDescent="0.2">
      <c r="A2432" s="16">
        <v>2430</v>
      </c>
      <c r="B2432" s="19" t="s">
        <v>8221</v>
      </c>
      <c r="C2432" s="16">
        <v>2</v>
      </c>
    </row>
    <row r="2433" spans="1:3" x14ac:dyDescent="0.2">
      <c r="A2433" s="16">
        <v>2431</v>
      </c>
      <c r="B2433" s="19" t="s">
        <v>8221</v>
      </c>
      <c r="C2433" s="16">
        <v>2</v>
      </c>
    </row>
    <row r="2434" spans="1:3" x14ac:dyDescent="0.2">
      <c r="A2434" s="16">
        <v>2432</v>
      </c>
      <c r="B2434" s="19" t="s">
        <v>8221</v>
      </c>
      <c r="C2434" s="16">
        <v>2</v>
      </c>
    </row>
    <row r="2435" spans="1:3" x14ac:dyDescent="0.2">
      <c r="A2435" s="16">
        <v>2433</v>
      </c>
      <c r="B2435" s="19" t="s">
        <v>8221</v>
      </c>
      <c r="C2435" s="16">
        <v>0</v>
      </c>
    </row>
    <row r="2436" spans="1:3" x14ac:dyDescent="0.2">
      <c r="A2436" s="16">
        <v>2434</v>
      </c>
      <c r="B2436" s="19" t="s">
        <v>8221</v>
      </c>
      <c r="C2436" s="16">
        <v>2</v>
      </c>
    </row>
    <row r="2437" spans="1:3" x14ac:dyDescent="0.2">
      <c r="A2437" s="16">
        <v>2435</v>
      </c>
      <c r="B2437" s="19" t="s">
        <v>8221</v>
      </c>
      <c r="C2437" s="16">
        <v>4</v>
      </c>
    </row>
    <row r="2438" spans="1:3" x14ac:dyDescent="0.2">
      <c r="A2438" s="16">
        <v>2436</v>
      </c>
      <c r="B2438" s="19" t="s">
        <v>8221</v>
      </c>
      <c r="C2438" s="16">
        <v>2</v>
      </c>
    </row>
    <row r="2439" spans="1:3" x14ac:dyDescent="0.2">
      <c r="A2439" s="16">
        <v>2437</v>
      </c>
      <c r="B2439" s="19" t="s">
        <v>8221</v>
      </c>
      <c r="C2439" s="16">
        <v>0</v>
      </c>
    </row>
    <row r="2440" spans="1:3" x14ac:dyDescent="0.2">
      <c r="A2440" s="16">
        <v>2438</v>
      </c>
      <c r="B2440" s="19" t="s">
        <v>8221</v>
      </c>
      <c r="C2440" s="16">
        <v>1</v>
      </c>
    </row>
    <row r="2441" spans="1:3" x14ac:dyDescent="0.2">
      <c r="A2441" s="16">
        <v>2439</v>
      </c>
      <c r="B2441" s="19" t="s">
        <v>8221</v>
      </c>
      <c r="C2441" s="16">
        <v>0</v>
      </c>
    </row>
    <row r="2442" spans="1:3" x14ac:dyDescent="0.2">
      <c r="A2442" s="16">
        <v>2440</v>
      </c>
      <c r="B2442" s="19" t="s">
        <v>8221</v>
      </c>
      <c r="C2442" s="16">
        <v>2</v>
      </c>
    </row>
    <row r="2443" spans="1:3" x14ac:dyDescent="0.2">
      <c r="A2443" s="16">
        <v>2441</v>
      </c>
      <c r="B2443" s="17" t="s">
        <v>8219</v>
      </c>
      <c r="C2443" s="16">
        <v>109</v>
      </c>
    </row>
    <row r="2444" spans="1:3" x14ac:dyDescent="0.2">
      <c r="A2444" s="16">
        <v>2442</v>
      </c>
      <c r="B2444" s="17" t="s">
        <v>8219</v>
      </c>
      <c r="C2444" s="16">
        <v>372</v>
      </c>
    </row>
    <row r="2445" spans="1:3" x14ac:dyDescent="0.2">
      <c r="A2445" s="16">
        <v>2443</v>
      </c>
      <c r="B2445" s="17" t="s">
        <v>8219</v>
      </c>
      <c r="C2445" s="16">
        <v>311</v>
      </c>
    </row>
    <row r="2446" spans="1:3" x14ac:dyDescent="0.2">
      <c r="A2446" s="16">
        <v>2444</v>
      </c>
      <c r="B2446" s="17" t="s">
        <v>8219</v>
      </c>
      <c r="C2446" s="16">
        <v>61</v>
      </c>
    </row>
    <row r="2447" spans="1:3" x14ac:dyDescent="0.2">
      <c r="A2447" s="16">
        <v>2445</v>
      </c>
      <c r="B2447" s="17" t="s">
        <v>8219</v>
      </c>
      <c r="C2447" s="16">
        <v>115</v>
      </c>
    </row>
    <row r="2448" spans="1:3" x14ac:dyDescent="0.2">
      <c r="A2448" s="16">
        <v>2446</v>
      </c>
      <c r="B2448" s="17" t="s">
        <v>8219</v>
      </c>
      <c r="C2448" s="16">
        <v>111</v>
      </c>
    </row>
    <row r="2449" spans="1:3" x14ac:dyDescent="0.2">
      <c r="A2449" s="16">
        <v>2447</v>
      </c>
      <c r="B2449" s="17" t="s">
        <v>8219</v>
      </c>
      <c r="C2449" s="16">
        <v>337</v>
      </c>
    </row>
    <row r="2450" spans="1:3" x14ac:dyDescent="0.2">
      <c r="A2450" s="16">
        <v>2448</v>
      </c>
      <c r="B2450" s="17" t="s">
        <v>8219</v>
      </c>
      <c r="C2450" s="16">
        <v>9</v>
      </c>
    </row>
    <row r="2451" spans="1:3" x14ac:dyDescent="0.2">
      <c r="A2451" s="16">
        <v>2449</v>
      </c>
      <c r="B2451" s="17" t="s">
        <v>8219</v>
      </c>
      <c r="C2451" s="16">
        <v>120</v>
      </c>
    </row>
    <row r="2452" spans="1:3" x14ac:dyDescent="0.2">
      <c r="A2452" s="16">
        <v>2450</v>
      </c>
      <c r="B2452" s="17" t="s">
        <v>8219</v>
      </c>
      <c r="C2452" s="16">
        <v>102</v>
      </c>
    </row>
    <row r="2453" spans="1:3" x14ac:dyDescent="0.2">
      <c r="A2453" s="16">
        <v>2451</v>
      </c>
      <c r="B2453" s="17" t="s">
        <v>8219</v>
      </c>
      <c r="C2453" s="16">
        <v>186</v>
      </c>
    </row>
    <row r="2454" spans="1:3" x14ac:dyDescent="0.2">
      <c r="A2454" s="16">
        <v>2452</v>
      </c>
      <c r="B2454" s="17" t="s">
        <v>8219</v>
      </c>
      <c r="C2454" s="16">
        <v>15</v>
      </c>
    </row>
    <row r="2455" spans="1:3" x14ac:dyDescent="0.2">
      <c r="A2455" s="16">
        <v>2453</v>
      </c>
      <c r="B2455" s="17" t="s">
        <v>8219</v>
      </c>
      <c r="C2455" s="16">
        <v>67</v>
      </c>
    </row>
    <row r="2456" spans="1:3" x14ac:dyDescent="0.2">
      <c r="A2456" s="16">
        <v>2454</v>
      </c>
      <c r="B2456" s="17" t="s">
        <v>8219</v>
      </c>
      <c r="C2456" s="16">
        <v>130</v>
      </c>
    </row>
    <row r="2457" spans="1:3" x14ac:dyDescent="0.2">
      <c r="A2457" s="16">
        <v>2455</v>
      </c>
      <c r="B2457" s="17" t="s">
        <v>8219</v>
      </c>
      <c r="C2457" s="16">
        <v>16</v>
      </c>
    </row>
    <row r="2458" spans="1:3" x14ac:dyDescent="0.2">
      <c r="A2458" s="16">
        <v>2456</v>
      </c>
      <c r="B2458" s="17" t="s">
        <v>8219</v>
      </c>
      <c r="C2458" s="16">
        <v>67</v>
      </c>
    </row>
    <row r="2459" spans="1:3" x14ac:dyDescent="0.2">
      <c r="A2459" s="16">
        <v>2457</v>
      </c>
      <c r="B2459" s="17" t="s">
        <v>8219</v>
      </c>
      <c r="C2459" s="16">
        <v>124</v>
      </c>
    </row>
    <row r="2460" spans="1:3" x14ac:dyDescent="0.2">
      <c r="A2460" s="16">
        <v>2458</v>
      </c>
      <c r="B2460" s="17" t="s">
        <v>8219</v>
      </c>
      <c r="C2460" s="16">
        <v>80</v>
      </c>
    </row>
    <row r="2461" spans="1:3" x14ac:dyDescent="0.2">
      <c r="A2461" s="16">
        <v>2459</v>
      </c>
      <c r="B2461" s="17" t="s">
        <v>8219</v>
      </c>
      <c r="C2461" s="16">
        <v>282</v>
      </c>
    </row>
    <row r="2462" spans="1:3" x14ac:dyDescent="0.2">
      <c r="A2462" s="16">
        <v>2460</v>
      </c>
      <c r="B2462" s="17" t="s">
        <v>8219</v>
      </c>
      <c r="C2462" s="16">
        <v>68</v>
      </c>
    </row>
    <row r="2463" spans="1:3" x14ac:dyDescent="0.2">
      <c r="A2463" s="16">
        <v>2461</v>
      </c>
      <c r="B2463" s="17" t="s">
        <v>8219</v>
      </c>
      <c r="C2463" s="16">
        <v>86</v>
      </c>
    </row>
    <row r="2464" spans="1:3" x14ac:dyDescent="0.2">
      <c r="A2464" s="16">
        <v>2462</v>
      </c>
      <c r="B2464" s="17" t="s">
        <v>8219</v>
      </c>
      <c r="C2464" s="16">
        <v>115</v>
      </c>
    </row>
    <row r="2465" spans="1:3" x14ac:dyDescent="0.2">
      <c r="A2465" s="16">
        <v>2463</v>
      </c>
      <c r="B2465" s="17" t="s">
        <v>8219</v>
      </c>
      <c r="C2465" s="16">
        <v>75</v>
      </c>
    </row>
    <row r="2466" spans="1:3" x14ac:dyDescent="0.2">
      <c r="A2466" s="16">
        <v>2464</v>
      </c>
      <c r="B2466" s="17" t="s">
        <v>8219</v>
      </c>
      <c r="C2466" s="16">
        <v>43</v>
      </c>
    </row>
    <row r="2467" spans="1:3" x14ac:dyDescent="0.2">
      <c r="A2467" s="16">
        <v>2465</v>
      </c>
      <c r="B2467" s="17" t="s">
        <v>8219</v>
      </c>
      <c r="C2467" s="16">
        <v>48</v>
      </c>
    </row>
    <row r="2468" spans="1:3" x14ac:dyDescent="0.2">
      <c r="A2468" s="16">
        <v>2466</v>
      </c>
      <c r="B2468" s="17" t="s">
        <v>8219</v>
      </c>
      <c r="C2468" s="16">
        <v>52</v>
      </c>
    </row>
    <row r="2469" spans="1:3" x14ac:dyDescent="0.2">
      <c r="A2469" s="16">
        <v>2467</v>
      </c>
      <c r="B2469" s="17" t="s">
        <v>8219</v>
      </c>
      <c r="C2469" s="16">
        <v>43</v>
      </c>
    </row>
    <row r="2470" spans="1:3" x14ac:dyDescent="0.2">
      <c r="A2470" s="16">
        <v>2468</v>
      </c>
      <c r="B2470" s="17" t="s">
        <v>8219</v>
      </c>
      <c r="C2470" s="16">
        <v>58</v>
      </c>
    </row>
    <row r="2471" spans="1:3" x14ac:dyDescent="0.2">
      <c r="A2471" s="16">
        <v>2469</v>
      </c>
      <c r="B2471" s="17" t="s">
        <v>8219</v>
      </c>
      <c r="C2471" s="16">
        <v>47</v>
      </c>
    </row>
    <row r="2472" spans="1:3" x14ac:dyDescent="0.2">
      <c r="A2472" s="16">
        <v>2470</v>
      </c>
      <c r="B2472" s="17" t="s">
        <v>8219</v>
      </c>
      <c r="C2472" s="16">
        <v>36</v>
      </c>
    </row>
    <row r="2473" spans="1:3" x14ac:dyDescent="0.2">
      <c r="A2473" s="16">
        <v>2471</v>
      </c>
      <c r="B2473" s="17" t="s">
        <v>8219</v>
      </c>
      <c r="C2473" s="16">
        <v>17</v>
      </c>
    </row>
    <row r="2474" spans="1:3" x14ac:dyDescent="0.2">
      <c r="A2474" s="16">
        <v>2472</v>
      </c>
      <c r="B2474" s="17" t="s">
        <v>8219</v>
      </c>
      <c r="C2474" s="16">
        <v>104</v>
      </c>
    </row>
    <row r="2475" spans="1:3" x14ac:dyDescent="0.2">
      <c r="A2475" s="16">
        <v>2473</v>
      </c>
      <c r="B2475" s="17" t="s">
        <v>8219</v>
      </c>
      <c r="C2475" s="16">
        <v>47</v>
      </c>
    </row>
    <row r="2476" spans="1:3" x14ac:dyDescent="0.2">
      <c r="A2476" s="16">
        <v>2474</v>
      </c>
      <c r="B2476" s="17" t="s">
        <v>8219</v>
      </c>
      <c r="C2476" s="16">
        <v>38</v>
      </c>
    </row>
    <row r="2477" spans="1:3" x14ac:dyDescent="0.2">
      <c r="A2477" s="16">
        <v>2475</v>
      </c>
      <c r="B2477" s="17" t="s">
        <v>8219</v>
      </c>
      <c r="C2477" s="16">
        <v>81</v>
      </c>
    </row>
    <row r="2478" spans="1:3" x14ac:dyDescent="0.2">
      <c r="A2478" s="16">
        <v>2476</v>
      </c>
      <c r="B2478" s="17" t="s">
        <v>8219</v>
      </c>
      <c r="C2478" s="16">
        <v>55</v>
      </c>
    </row>
    <row r="2479" spans="1:3" x14ac:dyDescent="0.2">
      <c r="A2479" s="16">
        <v>2477</v>
      </c>
      <c r="B2479" s="17" t="s">
        <v>8219</v>
      </c>
      <c r="C2479" s="16">
        <v>41</v>
      </c>
    </row>
    <row r="2480" spans="1:3" x14ac:dyDescent="0.2">
      <c r="A2480" s="16">
        <v>2478</v>
      </c>
      <c r="B2480" s="17" t="s">
        <v>8219</v>
      </c>
      <c r="C2480" s="16">
        <v>79</v>
      </c>
    </row>
    <row r="2481" spans="1:3" x14ac:dyDescent="0.2">
      <c r="A2481" s="16">
        <v>2479</v>
      </c>
      <c r="B2481" s="17" t="s">
        <v>8219</v>
      </c>
      <c r="C2481" s="16">
        <v>16</v>
      </c>
    </row>
    <row r="2482" spans="1:3" x14ac:dyDescent="0.2">
      <c r="A2482" s="16">
        <v>2480</v>
      </c>
      <c r="B2482" s="17" t="s">
        <v>8219</v>
      </c>
      <c r="C2482" s="16">
        <v>8</v>
      </c>
    </row>
    <row r="2483" spans="1:3" x14ac:dyDescent="0.2">
      <c r="A2483" s="16">
        <v>2481</v>
      </c>
      <c r="B2483" s="17" t="s">
        <v>8219</v>
      </c>
      <c r="C2483" s="16">
        <v>95</v>
      </c>
    </row>
    <row r="2484" spans="1:3" x14ac:dyDescent="0.2">
      <c r="A2484" s="16">
        <v>2482</v>
      </c>
      <c r="B2484" s="17" t="s">
        <v>8219</v>
      </c>
      <c r="C2484" s="16">
        <v>25</v>
      </c>
    </row>
    <row r="2485" spans="1:3" x14ac:dyDescent="0.2">
      <c r="A2485" s="16">
        <v>2483</v>
      </c>
      <c r="B2485" s="17" t="s">
        <v>8219</v>
      </c>
      <c r="C2485" s="16">
        <v>19</v>
      </c>
    </row>
    <row r="2486" spans="1:3" x14ac:dyDescent="0.2">
      <c r="A2486" s="16">
        <v>2484</v>
      </c>
      <c r="B2486" s="17" t="s">
        <v>8219</v>
      </c>
      <c r="C2486" s="16">
        <v>90</v>
      </c>
    </row>
    <row r="2487" spans="1:3" x14ac:dyDescent="0.2">
      <c r="A2487" s="16">
        <v>2485</v>
      </c>
      <c r="B2487" s="17" t="s">
        <v>8219</v>
      </c>
      <c r="C2487" s="16">
        <v>41</v>
      </c>
    </row>
    <row r="2488" spans="1:3" x14ac:dyDescent="0.2">
      <c r="A2488" s="16">
        <v>2486</v>
      </c>
      <c r="B2488" s="17" t="s">
        <v>8219</v>
      </c>
      <c r="C2488" s="16">
        <v>30</v>
      </c>
    </row>
    <row r="2489" spans="1:3" x14ac:dyDescent="0.2">
      <c r="A2489" s="16">
        <v>2487</v>
      </c>
      <c r="B2489" s="17" t="s">
        <v>8219</v>
      </c>
      <c r="C2489" s="16">
        <v>38</v>
      </c>
    </row>
    <row r="2490" spans="1:3" x14ac:dyDescent="0.2">
      <c r="A2490" s="16">
        <v>2488</v>
      </c>
      <c r="B2490" s="17" t="s">
        <v>8219</v>
      </c>
      <c r="C2490" s="16">
        <v>65</v>
      </c>
    </row>
    <row r="2491" spans="1:3" x14ac:dyDescent="0.2">
      <c r="A2491" s="16">
        <v>2489</v>
      </c>
      <c r="B2491" s="17" t="s">
        <v>8219</v>
      </c>
      <c r="C2491" s="16">
        <v>75</v>
      </c>
    </row>
    <row r="2492" spans="1:3" x14ac:dyDescent="0.2">
      <c r="A2492" s="16">
        <v>2490</v>
      </c>
      <c r="B2492" s="17" t="s">
        <v>8219</v>
      </c>
      <c r="C2492" s="16">
        <v>16</v>
      </c>
    </row>
    <row r="2493" spans="1:3" x14ac:dyDescent="0.2">
      <c r="A2493" s="16">
        <v>2491</v>
      </c>
      <c r="B2493" s="17" t="s">
        <v>8219</v>
      </c>
      <c r="C2493" s="16">
        <v>10</v>
      </c>
    </row>
    <row r="2494" spans="1:3" x14ac:dyDescent="0.2">
      <c r="A2494" s="16">
        <v>2492</v>
      </c>
      <c r="B2494" s="17" t="s">
        <v>8219</v>
      </c>
      <c r="C2494" s="16">
        <v>27</v>
      </c>
    </row>
    <row r="2495" spans="1:3" x14ac:dyDescent="0.2">
      <c r="A2495" s="16">
        <v>2493</v>
      </c>
      <c r="B2495" s="17" t="s">
        <v>8219</v>
      </c>
      <c r="C2495" s="16">
        <v>259</v>
      </c>
    </row>
    <row r="2496" spans="1:3" x14ac:dyDescent="0.2">
      <c r="A2496" s="16">
        <v>2494</v>
      </c>
      <c r="B2496" s="17" t="s">
        <v>8219</v>
      </c>
      <c r="C2496" s="16">
        <v>39</v>
      </c>
    </row>
    <row r="2497" spans="1:3" x14ac:dyDescent="0.2">
      <c r="A2497" s="16">
        <v>2495</v>
      </c>
      <c r="B2497" s="17" t="s">
        <v>8219</v>
      </c>
      <c r="C2497" s="16">
        <v>42</v>
      </c>
    </row>
    <row r="2498" spans="1:3" x14ac:dyDescent="0.2">
      <c r="A2498" s="16">
        <v>2496</v>
      </c>
      <c r="B2498" s="17" t="s">
        <v>8219</v>
      </c>
      <c r="C2498" s="16">
        <v>10</v>
      </c>
    </row>
    <row r="2499" spans="1:3" x14ac:dyDescent="0.2">
      <c r="A2499" s="16">
        <v>2497</v>
      </c>
      <c r="B2499" s="17" t="s">
        <v>8219</v>
      </c>
      <c r="C2499" s="16">
        <v>56</v>
      </c>
    </row>
    <row r="2500" spans="1:3" x14ac:dyDescent="0.2">
      <c r="A2500" s="16">
        <v>2498</v>
      </c>
      <c r="B2500" s="17" t="s">
        <v>8219</v>
      </c>
      <c r="C2500" s="16">
        <v>20</v>
      </c>
    </row>
    <row r="2501" spans="1:3" x14ac:dyDescent="0.2">
      <c r="A2501" s="16">
        <v>2499</v>
      </c>
      <c r="B2501" s="17" t="s">
        <v>8219</v>
      </c>
      <c r="C2501" s="16">
        <v>170</v>
      </c>
    </row>
    <row r="2502" spans="1:3" x14ac:dyDescent="0.2">
      <c r="A2502" s="16">
        <v>2500</v>
      </c>
      <c r="B2502" s="17" t="s">
        <v>8219</v>
      </c>
      <c r="C2502" s="16">
        <v>29</v>
      </c>
    </row>
    <row r="2503" spans="1:3" x14ac:dyDescent="0.2">
      <c r="A2503" s="16">
        <v>2501</v>
      </c>
      <c r="B2503" s="19" t="s">
        <v>8221</v>
      </c>
      <c r="C2503" s="16">
        <v>7</v>
      </c>
    </row>
    <row r="2504" spans="1:3" x14ac:dyDescent="0.2">
      <c r="A2504" s="16">
        <v>2502</v>
      </c>
      <c r="B2504" s="19" t="s">
        <v>8221</v>
      </c>
      <c r="C2504" s="16">
        <v>5</v>
      </c>
    </row>
    <row r="2505" spans="1:3" x14ac:dyDescent="0.2">
      <c r="A2505" s="16">
        <v>2503</v>
      </c>
      <c r="B2505" s="19" t="s">
        <v>8221</v>
      </c>
      <c r="C2505" s="16">
        <v>0</v>
      </c>
    </row>
    <row r="2506" spans="1:3" x14ac:dyDescent="0.2">
      <c r="A2506" s="16">
        <v>2504</v>
      </c>
      <c r="B2506" s="19" t="s">
        <v>8221</v>
      </c>
      <c r="C2506" s="16">
        <v>0</v>
      </c>
    </row>
    <row r="2507" spans="1:3" x14ac:dyDescent="0.2">
      <c r="A2507" s="16">
        <v>2505</v>
      </c>
      <c r="B2507" s="19" t="s">
        <v>8221</v>
      </c>
      <c r="C2507" s="16">
        <v>0</v>
      </c>
    </row>
    <row r="2508" spans="1:3" x14ac:dyDescent="0.2">
      <c r="A2508" s="16">
        <v>2506</v>
      </c>
      <c r="B2508" s="19" t="s">
        <v>8221</v>
      </c>
      <c r="C2508" s="16">
        <v>2</v>
      </c>
    </row>
    <row r="2509" spans="1:3" x14ac:dyDescent="0.2">
      <c r="A2509" s="16">
        <v>2507</v>
      </c>
      <c r="B2509" s="19" t="s">
        <v>8221</v>
      </c>
      <c r="C2509" s="16">
        <v>0</v>
      </c>
    </row>
    <row r="2510" spans="1:3" x14ac:dyDescent="0.2">
      <c r="A2510" s="16">
        <v>2508</v>
      </c>
      <c r="B2510" s="19" t="s">
        <v>8221</v>
      </c>
      <c r="C2510" s="16">
        <v>0</v>
      </c>
    </row>
    <row r="2511" spans="1:3" x14ac:dyDescent="0.2">
      <c r="A2511" s="16">
        <v>2509</v>
      </c>
      <c r="B2511" s="19" t="s">
        <v>8221</v>
      </c>
      <c r="C2511" s="16">
        <v>28</v>
      </c>
    </row>
    <row r="2512" spans="1:3" x14ac:dyDescent="0.2">
      <c r="A2512" s="16">
        <v>2510</v>
      </c>
      <c r="B2512" s="19" t="s">
        <v>8221</v>
      </c>
      <c r="C2512" s="16">
        <v>2</v>
      </c>
    </row>
    <row r="2513" spans="1:3" x14ac:dyDescent="0.2">
      <c r="A2513" s="16">
        <v>2511</v>
      </c>
      <c r="B2513" s="19" t="s">
        <v>8221</v>
      </c>
      <c r="C2513" s="16">
        <v>0</v>
      </c>
    </row>
    <row r="2514" spans="1:3" x14ac:dyDescent="0.2">
      <c r="A2514" s="16">
        <v>2512</v>
      </c>
      <c r="B2514" s="19" t="s">
        <v>8221</v>
      </c>
      <c r="C2514" s="16">
        <v>0</v>
      </c>
    </row>
    <row r="2515" spans="1:3" x14ac:dyDescent="0.2">
      <c r="A2515" s="16">
        <v>2513</v>
      </c>
      <c r="B2515" s="19" t="s">
        <v>8221</v>
      </c>
      <c r="C2515" s="16">
        <v>0</v>
      </c>
    </row>
    <row r="2516" spans="1:3" x14ac:dyDescent="0.2">
      <c r="A2516" s="16">
        <v>2514</v>
      </c>
      <c r="B2516" s="19" t="s">
        <v>8221</v>
      </c>
      <c r="C2516" s="16">
        <v>4</v>
      </c>
    </row>
    <row r="2517" spans="1:3" x14ac:dyDescent="0.2">
      <c r="A2517" s="16">
        <v>2515</v>
      </c>
      <c r="B2517" s="19" t="s">
        <v>8221</v>
      </c>
      <c r="C2517" s="16">
        <v>12</v>
      </c>
    </row>
    <row r="2518" spans="1:3" x14ac:dyDescent="0.2">
      <c r="A2518" s="16">
        <v>2516</v>
      </c>
      <c r="B2518" s="19" t="s">
        <v>8221</v>
      </c>
      <c r="C2518" s="16">
        <v>0</v>
      </c>
    </row>
    <row r="2519" spans="1:3" x14ac:dyDescent="0.2">
      <c r="A2519" s="16">
        <v>2517</v>
      </c>
      <c r="B2519" s="19" t="s">
        <v>8221</v>
      </c>
      <c r="C2519" s="16">
        <v>33</v>
      </c>
    </row>
    <row r="2520" spans="1:3" x14ac:dyDescent="0.2">
      <c r="A2520" s="16">
        <v>2518</v>
      </c>
      <c r="B2520" s="19" t="s">
        <v>8221</v>
      </c>
      <c r="C2520" s="16">
        <v>0</v>
      </c>
    </row>
    <row r="2521" spans="1:3" x14ac:dyDescent="0.2">
      <c r="A2521" s="16">
        <v>2519</v>
      </c>
      <c r="B2521" s="19" t="s">
        <v>8221</v>
      </c>
      <c r="C2521" s="16">
        <v>4</v>
      </c>
    </row>
    <row r="2522" spans="1:3" x14ac:dyDescent="0.2">
      <c r="A2522" s="16">
        <v>2520</v>
      </c>
      <c r="B2522" s="19" t="s">
        <v>8221</v>
      </c>
      <c r="C2522" s="16">
        <v>0</v>
      </c>
    </row>
    <row r="2523" spans="1:3" x14ac:dyDescent="0.2">
      <c r="A2523" s="16">
        <v>2521</v>
      </c>
      <c r="B2523" s="17" t="s">
        <v>8219</v>
      </c>
      <c r="C2523" s="16">
        <v>132</v>
      </c>
    </row>
    <row r="2524" spans="1:3" x14ac:dyDescent="0.2">
      <c r="A2524" s="16">
        <v>2522</v>
      </c>
      <c r="B2524" s="17" t="s">
        <v>8219</v>
      </c>
      <c r="C2524" s="16">
        <v>27</v>
      </c>
    </row>
    <row r="2525" spans="1:3" x14ac:dyDescent="0.2">
      <c r="A2525" s="16">
        <v>2523</v>
      </c>
      <c r="B2525" s="17" t="s">
        <v>8219</v>
      </c>
      <c r="C2525" s="16">
        <v>26</v>
      </c>
    </row>
    <row r="2526" spans="1:3" x14ac:dyDescent="0.2">
      <c r="A2526" s="16">
        <v>2524</v>
      </c>
      <c r="B2526" s="17" t="s">
        <v>8219</v>
      </c>
      <c r="C2526" s="16">
        <v>43</v>
      </c>
    </row>
    <row r="2527" spans="1:3" x14ac:dyDescent="0.2">
      <c r="A2527" s="16">
        <v>2525</v>
      </c>
      <c r="B2527" s="17" t="s">
        <v>8219</v>
      </c>
      <c r="C2527" s="16">
        <v>80</v>
      </c>
    </row>
    <row r="2528" spans="1:3" x14ac:dyDescent="0.2">
      <c r="A2528" s="16">
        <v>2526</v>
      </c>
      <c r="B2528" s="17" t="s">
        <v>8219</v>
      </c>
      <c r="C2528" s="16">
        <v>33</v>
      </c>
    </row>
    <row r="2529" spans="1:3" x14ac:dyDescent="0.2">
      <c r="A2529" s="16">
        <v>2527</v>
      </c>
      <c r="B2529" s="17" t="s">
        <v>8219</v>
      </c>
      <c r="C2529" s="16">
        <v>71</v>
      </c>
    </row>
    <row r="2530" spans="1:3" x14ac:dyDescent="0.2">
      <c r="A2530" s="16">
        <v>2528</v>
      </c>
      <c r="B2530" s="17" t="s">
        <v>8219</v>
      </c>
      <c r="C2530" s="16">
        <v>81</v>
      </c>
    </row>
    <row r="2531" spans="1:3" x14ac:dyDescent="0.2">
      <c r="A2531" s="16">
        <v>2529</v>
      </c>
      <c r="B2531" s="17" t="s">
        <v>8219</v>
      </c>
      <c r="C2531" s="16">
        <v>76</v>
      </c>
    </row>
    <row r="2532" spans="1:3" x14ac:dyDescent="0.2">
      <c r="A2532" s="16">
        <v>2530</v>
      </c>
      <c r="B2532" s="17" t="s">
        <v>8219</v>
      </c>
      <c r="C2532" s="16">
        <v>48</v>
      </c>
    </row>
    <row r="2533" spans="1:3" x14ac:dyDescent="0.2">
      <c r="A2533" s="16">
        <v>2531</v>
      </c>
      <c r="B2533" s="17" t="s">
        <v>8219</v>
      </c>
      <c r="C2533" s="16">
        <v>61</v>
      </c>
    </row>
    <row r="2534" spans="1:3" x14ac:dyDescent="0.2">
      <c r="A2534" s="16">
        <v>2532</v>
      </c>
      <c r="B2534" s="17" t="s">
        <v>8219</v>
      </c>
      <c r="C2534" s="16">
        <v>60</v>
      </c>
    </row>
    <row r="2535" spans="1:3" x14ac:dyDescent="0.2">
      <c r="A2535" s="16">
        <v>2533</v>
      </c>
      <c r="B2535" s="17" t="s">
        <v>8219</v>
      </c>
      <c r="C2535" s="16">
        <v>136</v>
      </c>
    </row>
    <row r="2536" spans="1:3" x14ac:dyDescent="0.2">
      <c r="A2536" s="16">
        <v>2534</v>
      </c>
      <c r="B2536" s="17" t="s">
        <v>8219</v>
      </c>
      <c r="C2536" s="16">
        <v>14</v>
      </c>
    </row>
    <row r="2537" spans="1:3" x14ac:dyDescent="0.2">
      <c r="A2537" s="16">
        <v>2535</v>
      </c>
      <c r="B2537" s="17" t="s">
        <v>8219</v>
      </c>
      <c r="C2537" s="16">
        <v>78</v>
      </c>
    </row>
    <row r="2538" spans="1:3" x14ac:dyDescent="0.2">
      <c r="A2538" s="16">
        <v>2536</v>
      </c>
      <c r="B2538" s="17" t="s">
        <v>8219</v>
      </c>
      <c r="C2538" s="16">
        <v>4</v>
      </c>
    </row>
    <row r="2539" spans="1:3" x14ac:dyDescent="0.2">
      <c r="A2539" s="16">
        <v>2537</v>
      </c>
      <c r="B2539" s="17" t="s">
        <v>8219</v>
      </c>
      <c r="C2539" s="16">
        <v>11</v>
      </c>
    </row>
    <row r="2540" spans="1:3" x14ac:dyDescent="0.2">
      <c r="A2540" s="16">
        <v>2538</v>
      </c>
      <c r="B2540" s="17" t="s">
        <v>8219</v>
      </c>
      <c r="C2540" s="16">
        <v>185</v>
      </c>
    </row>
    <row r="2541" spans="1:3" x14ac:dyDescent="0.2">
      <c r="A2541" s="16">
        <v>2539</v>
      </c>
      <c r="B2541" s="17" t="s">
        <v>8219</v>
      </c>
      <c r="C2541" s="16">
        <v>59</v>
      </c>
    </row>
    <row r="2542" spans="1:3" x14ac:dyDescent="0.2">
      <c r="A2542" s="16">
        <v>2540</v>
      </c>
      <c r="B2542" s="17" t="s">
        <v>8219</v>
      </c>
      <c r="C2542" s="16">
        <v>27</v>
      </c>
    </row>
    <row r="2543" spans="1:3" x14ac:dyDescent="0.2">
      <c r="A2543" s="16">
        <v>2541</v>
      </c>
      <c r="B2543" s="17" t="s">
        <v>8219</v>
      </c>
      <c r="C2543" s="16">
        <v>63</v>
      </c>
    </row>
    <row r="2544" spans="1:3" x14ac:dyDescent="0.2">
      <c r="A2544" s="16">
        <v>2542</v>
      </c>
      <c r="B2544" s="17" t="s">
        <v>8219</v>
      </c>
      <c r="C2544" s="16">
        <v>13</v>
      </c>
    </row>
    <row r="2545" spans="1:3" x14ac:dyDescent="0.2">
      <c r="A2545" s="16">
        <v>2543</v>
      </c>
      <c r="B2545" s="17" t="s">
        <v>8219</v>
      </c>
      <c r="C2545" s="16">
        <v>13</v>
      </c>
    </row>
    <row r="2546" spans="1:3" x14ac:dyDescent="0.2">
      <c r="A2546" s="16">
        <v>2544</v>
      </c>
      <c r="B2546" s="17" t="s">
        <v>8219</v>
      </c>
      <c r="C2546" s="16">
        <v>57</v>
      </c>
    </row>
    <row r="2547" spans="1:3" x14ac:dyDescent="0.2">
      <c r="A2547" s="16">
        <v>2545</v>
      </c>
      <c r="B2547" s="17" t="s">
        <v>8219</v>
      </c>
      <c r="C2547" s="16">
        <v>61</v>
      </c>
    </row>
    <row r="2548" spans="1:3" x14ac:dyDescent="0.2">
      <c r="A2548" s="16">
        <v>2546</v>
      </c>
      <c r="B2548" s="17" t="s">
        <v>8219</v>
      </c>
      <c r="C2548" s="16">
        <v>65</v>
      </c>
    </row>
    <row r="2549" spans="1:3" x14ac:dyDescent="0.2">
      <c r="A2549" s="16">
        <v>2547</v>
      </c>
      <c r="B2549" s="17" t="s">
        <v>8219</v>
      </c>
      <c r="C2549" s="16">
        <v>134</v>
      </c>
    </row>
    <row r="2550" spans="1:3" x14ac:dyDescent="0.2">
      <c r="A2550" s="16">
        <v>2548</v>
      </c>
      <c r="B2550" s="17" t="s">
        <v>8219</v>
      </c>
      <c r="C2550" s="16">
        <v>37</v>
      </c>
    </row>
    <row r="2551" spans="1:3" x14ac:dyDescent="0.2">
      <c r="A2551" s="16">
        <v>2549</v>
      </c>
      <c r="B2551" s="17" t="s">
        <v>8219</v>
      </c>
      <c r="C2551" s="16">
        <v>37</v>
      </c>
    </row>
    <row r="2552" spans="1:3" x14ac:dyDescent="0.2">
      <c r="A2552" s="16">
        <v>2550</v>
      </c>
      <c r="B2552" s="17" t="s">
        <v>8219</v>
      </c>
      <c r="C2552" s="16">
        <v>150</v>
      </c>
    </row>
    <row r="2553" spans="1:3" x14ac:dyDescent="0.2">
      <c r="A2553" s="16">
        <v>2551</v>
      </c>
      <c r="B2553" s="17" t="s">
        <v>8219</v>
      </c>
      <c r="C2553" s="16">
        <v>56</v>
      </c>
    </row>
    <row r="2554" spans="1:3" x14ac:dyDescent="0.2">
      <c r="A2554" s="16">
        <v>2552</v>
      </c>
      <c r="B2554" s="17" t="s">
        <v>8219</v>
      </c>
      <c r="C2554" s="16">
        <v>18</v>
      </c>
    </row>
    <row r="2555" spans="1:3" x14ac:dyDescent="0.2">
      <c r="A2555" s="16">
        <v>2553</v>
      </c>
      <c r="B2555" s="17" t="s">
        <v>8219</v>
      </c>
      <c r="C2555" s="16">
        <v>60</v>
      </c>
    </row>
    <row r="2556" spans="1:3" x14ac:dyDescent="0.2">
      <c r="A2556" s="16">
        <v>2554</v>
      </c>
      <c r="B2556" s="17" t="s">
        <v>8219</v>
      </c>
      <c r="C2556" s="16">
        <v>67</v>
      </c>
    </row>
    <row r="2557" spans="1:3" x14ac:dyDescent="0.2">
      <c r="A2557" s="16">
        <v>2555</v>
      </c>
      <c r="B2557" s="17" t="s">
        <v>8219</v>
      </c>
      <c r="C2557" s="16">
        <v>35</v>
      </c>
    </row>
    <row r="2558" spans="1:3" x14ac:dyDescent="0.2">
      <c r="A2558" s="16">
        <v>2556</v>
      </c>
      <c r="B2558" s="17" t="s">
        <v>8219</v>
      </c>
      <c r="C2558" s="16">
        <v>34</v>
      </c>
    </row>
    <row r="2559" spans="1:3" x14ac:dyDescent="0.2">
      <c r="A2559" s="16">
        <v>2557</v>
      </c>
      <c r="B2559" s="17" t="s">
        <v>8219</v>
      </c>
      <c r="C2559" s="16">
        <v>36</v>
      </c>
    </row>
    <row r="2560" spans="1:3" x14ac:dyDescent="0.2">
      <c r="A2560" s="16">
        <v>2558</v>
      </c>
      <c r="B2560" s="17" t="s">
        <v>8219</v>
      </c>
      <c r="C2560" s="16">
        <v>18</v>
      </c>
    </row>
    <row r="2561" spans="1:3" x14ac:dyDescent="0.2">
      <c r="A2561" s="16">
        <v>2559</v>
      </c>
      <c r="B2561" s="17" t="s">
        <v>8219</v>
      </c>
      <c r="C2561" s="16">
        <v>25</v>
      </c>
    </row>
    <row r="2562" spans="1:3" x14ac:dyDescent="0.2">
      <c r="A2562" s="16">
        <v>2560</v>
      </c>
      <c r="B2562" s="17" t="s">
        <v>8219</v>
      </c>
      <c r="C2562" s="16">
        <v>21</v>
      </c>
    </row>
    <row r="2563" spans="1:3" x14ac:dyDescent="0.2">
      <c r="A2563" s="16">
        <v>2561</v>
      </c>
      <c r="B2563" s="18" t="s">
        <v>8220</v>
      </c>
      <c r="C2563" s="16">
        <v>0</v>
      </c>
    </row>
    <row r="2564" spans="1:3" x14ac:dyDescent="0.2">
      <c r="A2564" s="16">
        <v>2562</v>
      </c>
      <c r="B2564" s="18" t="s">
        <v>8220</v>
      </c>
      <c r="C2564" s="16">
        <v>3</v>
      </c>
    </row>
    <row r="2565" spans="1:3" x14ac:dyDescent="0.2">
      <c r="A2565" s="16">
        <v>2563</v>
      </c>
      <c r="B2565" s="18" t="s">
        <v>8220</v>
      </c>
      <c r="C2565" s="16">
        <v>0</v>
      </c>
    </row>
    <row r="2566" spans="1:3" x14ac:dyDescent="0.2">
      <c r="A2566" s="16">
        <v>2564</v>
      </c>
      <c r="B2566" s="18" t="s">
        <v>8220</v>
      </c>
      <c r="C2566" s="16">
        <v>0</v>
      </c>
    </row>
    <row r="2567" spans="1:3" x14ac:dyDescent="0.2">
      <c r="A2567" s="16">
        <v>2565</v>
      </c>
      <c r="B2567" s="18" t="s">
        <v>8220</v>
      </c>
      <c r="C2567" s="16">
        <v>1</v>
      </c>
    </row>
    <row r="2568" spans="1:3" x14ac:dyDescent="0.2">
      <c r="A2568" s="16">
        <v>2566</v>
      </c>
      <c r="B2568" s="18" t="s">
        <v>8220</v>
      </c>
      <c r="C2568" s="16">
        <v>0</v>
      </c>
    </row>
    <row r="2569" spans="1:3" x14ac:dyDescent="0.2">
      <c r="A2569" s="16">
        <v>2567</v>
      </c>
      <c r="B2569" s="18" t="s">
        <v>8220</v>
      </c>
      <c r="C2569" s="16">
        <v>2</v>
      </c>
    </row>
    <row r="2570" spans="1:3" x14ac:dyDescent="0.2">
      <c r="A2570" s="16">
        <v>2568</v>
      </c>
      <c r="B2570" s="18" t="s">
        <v>8220</v>
      </c>
      <c r="C2570" s="16">
        <v>1</v>
      </c>
    </row>
    <row r="2571" spans="1:3" x14ac:dyDescent="0.2">
      <c r="A2571" s="16">
        <v>2569</v>
      </c>
      <c r="B2571" s="18" t="s">
        <v>8220</v>
      </c>
      <c r="C2571" s="16">
        <v>2</v>
      </c>
    </row>
    <row r="2572" spans="1:3" x14ac:dyDescent="0.2">
      <c r="A2572" s="16">
        <v>2570</v>
      </c>
      <c r="B2572" s="18" t="s">
        <v>8220</v>
      </c>
      <c r="C2572" s="16">
        <v>2</v>
      </c>
    </row>
    <row r="2573" spans="1:3" x14ac:dyDescent="0.2">
      <c r="A2573" s="16">
        <v>2571</v>
      </c>
      <c r="B2573" s="18" t="s">
        <v>8220</v>
      </c>
      <c r="C2573" s="16">
        <v>4</v>
      </c>
    </row>
    <row r="2574" spans="1:3" x14ac:dyDescent="0.2">
      <c r="A2574" s="16">
        <v>2572</v>
      </c>
      <c r="B2574" s="18" t="s">
        <v>8220</v>
      </c>
      <c r="C2574" s="16">
        <v>0</v>
      </c>
    </row>
    <row r="2575" spans="1:3" x14ac:dyDescent="0.2">
      <c r="A2575" s="16">
        <v>2573</v>
      </c>
      <c r="B2575" s="18" t="s">
        <v>8220</v>
      </c>
      <c r="C2575" s="16">
        <v>0</v>
      </c>
    </row>
    <row r="2576" spans="1:3" x14ac:dyDescent="0.2">
      <c r="A2576" s="16">
        <v>2574</v>
      </c>
      <c r="B2576" s="18" t="s">
        <v>8220</v>
      </c>
      <c r="C2576" s="16">
        <v>0</v>
      </c>
    </row>
    <row r="2577" spans="1:3" x14ac:dyDescent="0.2">
      <c r="A2577" s="16">
        <v>2575</v>
      </c>
      <c r="B2577" s="18" t="s">
        <v>8220</v>
      </c>
      <c r="C2577" s="16">
        <v>0</v>
      </c>
    </row>
    <row r="2578" spans="1:3" x14ac:dyDescent="0.2">
      <c r="A2578" s="16">
        <v>2576</v>
      </c>
      <c r="B2578" s="18" t="s">
        <v>8220</v>
      </c>
      <c r="C2578" s="16">
        <v>0</v>
      </c>
    </row>
    <row r="2579" spans="1:3" x14ac:dyDescent="0.2">
      <c r="A2579" s="16">
        <v>2577</v>
      </c>
      <c r="B2579" s="18" t="s">
        <v>8220</v>
      </c>
      <c r="C2579" s="16">
        <v>0</v>
      </c>
    </row>
    <row r="2580" spans="1:3" x14ac:dyDescent="0.2">
      <c r="A2580" s="16">
        <v>2578</v>
      </c>
      <c r="B2580" s="18" t="s">
        <v>8220</v>
      </c>
      <c r="C2580" s="16">
        <v>0</v>
      </c>
    </row>
    <row r="2581" spans="1:3" x14ac:dyDescent="0.2">
      <c r="A2581" s="16">
        <v>2579</v>
      </c>
      <c r="B2581" s="18" t="s">
        <v>8220</v>
      </c>
      <c r="C2581" s="16">
        <v>12</v>
      </c>
    </row>
    <row r="2582" spans="1:3" x14ac:dyDescent="0.2">
      <c r="A2582" s="16">
        <v>2580</v>
      </c>
      <c r="B2582" s="18" t="s">
        <v>8220</v>
      </c>
      <c r="C2582" s="16">
        <v>2</v>
      </c>
    </row>
    <row r="2583" spans="1:3" x14ac:dyDescent="0.2">
      <c r="A2583" s="16">
        <v>2581</v>
      </c>
      <c r="B2583" s="19" t="s">
        <v>8221</v>
      </c>
      <c r="C2583" s="16">
        <v>11</v>
      </c>
    </row>
    <row r="2584" spans="1:3" x14ac:dyDescent="0.2">
      <c r="A2584" s="16">
        <v>2582</v>
      </c>
      <c r="B2584" s="19" t="s">
        <v>8221</v>
      </c>
      <c r="C2584" s="16">
        <v>1</v>
      </c>
    </row>
    <row r="2585" spans="1:3" x14ac:dyDescent="0.2">
      <c r="A2585" s="16">
        <v>2583</v>
      </c>
      <c r="B2585" s="19" t="s">
        <v>8221</v>
      </c>
      <c r="C2585" s="16">
        <v>5</v>
      </c>
    </row>
    <row r="2586" spans="1:3" x14ac:dyDescent="0.2">
      <c r="A2586" s="16">
        <v>2584</v>
      </c>
      <c r="B2586" s="19" t="s">
        <v>8221</v>
      </c>
      <c r="C2586" s="16">
        <v>0</v>
      </c>
    </row>
    <row r="2587" spans="1:3" x14ac:dyDescent="0.2">
      <c r="A2587" s="16">
        <v>2585</v>
      </c>
      <c r="B2587" s="19" t="s">
        <v>8221</v>
      </c>
      <c r="C2587" s="16">
        <v>1</v>
      </c>
    </row>
    <row r="2588" spans="1:3" x14ac:dyDescent="0.2">
      <c r="A2588" s="16">
        <v>2586</v>
      </c>
      <c r="B2588" s="19" t="s">
        <v>8221</v>
      </c>
      <c r="C2588" s="16">
        <v>1</v>
      </c>
    </row>
    <row r="2589" spans="1:3" x14ac:dyDescent="0.2">
      <c r="A2589" s="16">
        <v>2587</v>
      </c>
      <c r="B2589" s="19" t="s">
        <v>8221</v>
      </c>
      <c r="C2589" s="16">
        <v>6</v>
      </c>
    </row>
    <row r="2590" spans="1:3" x14ac:dyDescent="0.2">
      <c r="A2590" s="16">
        <v>2588</v>
      </c>
      <c r="B2590" s="19" t="s">
        <v>8221</v>
      </c>
      <c r="C2590" s="16">
        <v>8</v>
      </c>
    </row>
    <row r="2591" spans="1:3" x14ac:dyDescent="0.2">
      <c r="A2591" s="16">
        <v>2589</v>
      </c>
      <c r="B2591" s="19" t="s">
        <v>8221</v>
      </c>
      <c r="C2591" s="16">
        <v>1</v>
      </c>
    </row>
    <row r="2592" spans="1:3" x14ac:dyDescent="0.2">
      <c r="A2592" s="16">
        <v>2590</v>
      </c>
      <c r="B2592" s="19" t="s">
        <v>8221</v>
      </c>
      <c r="C2592" s="16">
        <v>0</v>
      </c>
    </row>
    <row r="2593" spans="1:3" x14ac:dyDescent="0.2">
      <c r="A2593" s="16">
        <v>2591</v>
      </c>
      <c r="B2593" s="19" t="s">
        <v>8221</v>
      </c>
      <c r="C2593" s="16">
        <v>2</v>
      </c>
    </row>
    <row r="2594" spans="1:3" x14ac:dyDescent="0.2">
      <c r="A2594" s="16">
        <v>2592</v>
      </c>
      <c r="B2594" s="19" t="s">
        <v>8221</v>
      </c>
      <c r="C2594" s="16">
        <v>1</v>
      </c>
    </row>
    <row r="2595" spans="1:3" x14ac:dyDescent="0.2">
      <c r="A2595" s="16">
        <v>2593</v>
      </c>
      <c r="B2595" s="19" t="s">
        <v>8221</v>
      </c>
      <c r="C2595" s="16">
        <v>0</v>
      </c>
    </row>
    <row r="2596" spans="1:3" x14ac:dyDescent="0.2">
      <c r="A2596" s="16">
        <v>2594</v>
      </c>
      <c r="B2596" s="19" t="s">
        <v>8221</v>
      </c>
      <c r="C2596" s="16">
        <v>1</v>
      </c>
    </row>
    <row r="2597" spans="1:3" x14ac:dyDescent="0.2">
      <c r="A2597" s="16">
        <v>2595</v>
      </c>
      <c r="B2597" s="19" t="s">
        <v>8221</v>
      </c>
      <c r="C2597" s="16">
        <v>19</v>
      </c>
    </row>
    <row r="2598" spans="1:3" x14ac:dyDescent="0.2">
      <c r="A2598" s="16">
        <v>2596</v>
      </c>
      <c r="B2598" s="19" t="s">
        <v>8221</v>
      </c>
      <c r="C2598" s="16">
        <v>27</v>
      </c>
    </row>
    <row r="2599" spans="1:3" x14ac:dyDescent="0.2">
      <c r="A2599" s="16">
        <v>2597</v>
      </c>
      <c r="B2599" s="19" t="s">
        <v>8221</v>
      </c>
      <c r="C2599" s="16">
        <v>7</v>
      </c>
    </row>
    <row r="2600" spans="1:3" x14ac:dyDescent="0.2">
      <c r="A2600" s="16">
        <v>2598</v>
      </c>
      <c r="B2600" s="19" t="s">
        <v>8221</v>
      </c>
      <c r="C2600" s="16">
        <v>14</v>
      </c>
    </row>
    <row r="2601" spans="1:3" x14ac:dyDescent="0.2">
      <c r="A2601" s="16">
        <v>2599</v>
      </c>
      <c r="B2601" s="19" t="s">
        <v>8221</v>
      </c>
      <c r="C2601" s="16">
        <v>5</v>
      </c>
    </row>
    <row r="2602" spans="1:3" x14ac:dyDescent="0.2">
      <c r="A2602" s="16">
        <v>2600</v>
      </c>
      <c r="B2602" s="19" t="s">
        <v>8221</v>
      </c>
      <c r="C2602" s="16">
        <v>30</v>
      </c>
    </row>
    <row r="2603" spans="1:3" x14ac:dyDescent="0.2">
      <c r="A2603" s="16">
        <v>2601</v>
      </c>
      <c r="B2603" s="17" t="s">
        <v>8219</v>
      </c>
      <c r="C2603" s="16">
        <v>151</v>
      </c>
    </row>
    <row r="2604" spans="1:3" x14ac:dyDescent="0.2">
      <c r="A2604" s="16">
        <v>2602</v>
      </c>
      <c r="B2604" s="17" t="s">
        <v>8219</v>
      </c>
      <c r="C2604" s="16">
        <v>489</v>
      </c>
    </row>
    <row r="2605" spans="1:3" x14ac:dyDescent="0.2">
      <c r="A2605" s="16">
        <v>2603</v>
      </c>
      <c r="B2605" s="17" t="s">
        <v>8219</v>
      </c>
      <c r="C2605" s="16">
        <v>50</v>
      </c>
    </row>
    <row r="2606" spans="1:3" x14ac:dyDescent="0.2">
      <c r="A2606" s="16">
        <v>2604</v>
      </c>
      <c r="B2606" s="17" t="s">
        <v>8219</v>
      </c>
      <c r="C2606" s="16">
        <v>321</v>
      </c>
    </row>
    <row r="2607" spans="1:3" x14ac:dyDescent="0.2">
      <c r="A2607" s="16">
        <v>2605</v>
      </c>
      <c r="B2607" s="17" t="s">
        <v>8219</v>
      </c>
      <c r="C2607" s="16">
        <v>1762</v>
      </c>
    </row>
    <row r="2608" spans="1:3" x14ac:dyDescent="0.2">
      <c r="A2608" s="16">
        <v>2606</v>
      </c>
      <c r="B2608" s="17" t="s">
        <v>8219</v>
      </c>
      <c r="C2608" s="16">
        <v>385</v>
      </c>
    </row>
    <row r="2609" spans="1:3" x14ac:dyDescent="0.2">
      <c r="A2609" s="16">
        <v>2607</v>
      </c>
      <c r="B2609" s="17" t="s">
        <v>8219</v>
      </c>
      <c r="C2609" s="16">
        <v>398</v>
      </c>
    </row>
    <row r="2610" spans="1:3" x14ac:dyDescent="0.2">
      <c r="A2610" s="16">
        <v>2608</v>
      </c>
      <c r="B2610" s="17" t="s">
        <v>8219</v>
      </c>
      <c r="C2610" s="16">
        <v>304</v>
      </c>
    </row>
    <row r="2611" spans="1:3" x14ac:dyDescent="0.2">
      <c r="A2611" s="16">
        <v>2609</v>
      </c>
      <c r="B2611" s="17" t="s">
        <v>8219</v>
      </c>
      <c r="C2611" s="16">
        <v>676</v>
      </c>
    </row>
    <row r="2612" spans="1:3" x14ac:dyDescent="0.2">
      <c r="A2612" s="16">
        <v>2610</v>
      </c>
      <c r="B2612" s="17" t="s">
        <v>8219</v>
      </c>
      <c r="C2612" s="16">
        <v>577</v>
      </c>
    </row>
    <row r="2613" spans="1:3" x14ac:dyDescent="0.2">
      <c r="A2613" s="16">
        <v>2611</v>
      </c>
      <c r="B2613" s="17" t="s">
        <v>8219</v>
      </c>
      <c r="C2613" s="16">
        <v>3663</v>
      </c>
    </row>
    <row r="2614" spans="1:3" x14ac:dyDescent="0.2">
      <c r="A2614" s="16">
        <v>2612</v>
      </c>
      <c r="B2614" s="17" t="s">
        <v>8219</v>
      </c>
      <c r="C2614" s="16">
        <v>294</v>
      </c>
    </row>
    <row r="2615" spans="1:3" x14ac:dyDescent="0.2">
      <c r="A2615" s="16">
        <v>2613</v>
      </c>
      <c r="B2615" s="17" t="s">
        <v>8219</v>
      </c>
      <c r="C2615" s="16">
        <v>28</v>
      </c>
    </row>
    <row r="2616" spans="1:3" x14ac:dyDescent="0.2">
      <c r="A2616" s="16">
        <v>2614</v>
      </c>
      <c r="B2616" s="17" t="s">
        <v>8219</v>
      </c>
      <c r="C2616" s="16">
        <v>100</v>
      </c>
    </row>
    <row r="2617" spans="1:3" x14ac:dyDescent="0.2">
      <c r="A2617" s="16">
        <v>2615</v>
      </c>
      <c r="B2617" s="17" t="s">
        <v>8219</v>
      </c>
      <c r="C2617" s="16">
        <v>72</v>
      </c>
    </row>
    <row r="2618" spans="1:3" x14ac:dyDescent="0.2">
      <c r="A2618" s="16">
        <v>2616</v>
      </c>
      <c r="B2618" s="17" t="s">
        <v>8219</v>
      </c>
      <c r="C2618" s="16">
        <v>238</v>
      </c>
    </row>
    <row r="2619" spans="1:3" x14ac:dyDescent="0.2">
      <c r="A2619" s="16">
        <v>2617</v>
      </c>
      <c r="B2619" s="17" t="s">
        <v>8219</v>
      </c>
      <c r="C2619" s="16">
        <v>159</v>
      </c>
    </row>
    <row r="2620" spans="1:3" x14ac:dyDescent="0.2">
      <c r="A2620" s="16">
        <v>2618</v>
      </c>
      <c r="B2620" s="17" t="s">
        <v>8219</v>
      </c>
      <c r="C2620" s="16">
        <v>77</v>
      </c>
    </row>
    <row r="2621" spans="1:3" x14ac:dyDescent="0.2">
      <c r="A2621" s="16">
        <v>2619</v>
      </c>
      <c r="B2621" s="17" t="s">
        <v>8219</v>
      </c>
      <c r="C2621" s="16">
        <v>53</v>
      </c>
    </row>
    <row r="2622" spans="1:3" x14ac:dyDescent="0.2">
      <c r="A2622" s="16">
        <v>2620</v>
      </c>
      <c r="B2622" s="17" t="s">
        <v>8219</v>
      </c>
      <c r="C2622" s="16">
        <v>1251</v>
      </c>
    </row>
    <row r="2623" spans="1:3" x14ac:dyDescent="0.2">
      <c r="A2623" s="16">
        <v>2621</v>
      </c>
      <c r="B2623" s="17" t="s">
        <v>8219</v>
      </c>
      <c r="C2623" s="16">
        <v>465</v>
      </c>
    </row>
    <row r="2624" spans="1:3" x14ac:dyDescent="0.2">
      <c r="A2624" s="16">
        <v>2622</v>
      </c>
      <c r="B2624" s="17" t="s">
        <v>8219</v>
      </c>
      <c r="C2624" s="16">
        <v>74</v>
      </c>
    </row>
    <row r="2625" spans="1:3" x14ac:dyDescent="0.2">
      <c r="A2625" s="16">
        <v>2623</v>
      </c>
      <c r="B2625" s="17" t="s">
        <v>8219</v>
      </c>
      <c r="C2625" s="16">
        <v>62</v>
      </c>
    </row>
    <row r="2626" spans="1:3" x14ac:dyDescent="0.2">
      <c r="A2626" s="16">
        <v>2624</v>
      </c>
      <c r="B2626" s="17" t="s">
        <v>8219</v>
      </c>
      <c r="C2626" s="16">
        <v>3468</v>
      </c>
    </row>
    <row r="2627" spans="1:3" x14ac:dyDescent="0.2">
      <c r="A2627" s="16">
        <v>2625</v>
      </c>
      <c r="B2627" s="17" t="s">
        <v>8219</v>
      </c>
      <c r="C2627" s="16">
        <v>52</v>
      </c>
    </row>
    <row r="2628" spans="1:3" x14ac:dyDescent="0.2">
      <c r="A2628" s="16">
        <v>2626</v>
      </c>
      <c r="B2628" s="17" t="s">
        <v>8219</v>
      </c>
      <c r="C2628" s="16">
        <v>50</v>
      </c>
    </row>
    <row r="2629" spans="1:3" x14ac:dyDescent="0.2">
      <c r="A2629" s="16">
        <v>2627</v>
      </c>
      <c r="B2629" s="17" t="s">
        <v>8219</v>
      </c>
      <c r="C2629" s="16">
        <v>45</v>
      </c>
    </row>
    <row r="2630" spans="1:3" x14ac:dyDescent="0.2">
      <c r="A2630" s="16">
        <v>2628</v>
      </c>
      <c r="B2630" s="17" t="s">
        <v>8219</v>
      </c>
      <c r="C2630" s="16">
        <v>21</v>
      </c>
    </row>
    <row r="2631" spans="1:3" x14ac:dyDescent="0.2">
      <c r="A2631" s="16">
        <v>2629</v>
      </c>
      <c r="B2631" s="17" t="s">
        <v>8219</v>
      </c>
      <c r="C2631" s="16">
        <v>100</v>
      </c>
    </row>
    <row r="2632" spans="1:3" x14ac:dyDescent="0.2">
      <c r="A2632" s="16">
        <v>2630</v>
      </c>
      <c r="B2632" s="17" t="s">
        <v>8219</v>
      </c>
      <c r="C2632" s="16">
        <v>81</v>
      </c>
    </row>
    <row r="2633" spans="1:3" x14ac:dyDescent="0.2">
      <c r="A2633" s="16">
        <v>2631</v>
      </c>
      <c r="B2633" s="17" t="s">
        <v>8219</v>
      </c>
      <c r="C2633" s="16">
        <v>286</v>
      </c>
    </row>
    <row r="2634" spans="1:3" x14ac:dyDescent="0.2">
      <c r="A2634" s="16">
        <v>2632</v>
      </c>
      <c r="B2634" s="17" t="s">
        <v>8219</v>
      </c>
      <c r="C2634" s="16">
        <v>42</v>
      </c>
    </row>
    <row r="2635" spans="1:3" x14ac:dyDescent="0.2">
      <c r="A2635" s="16">
        <v>2633</v>
      </c>
      <c r="B2635" s="17" t="s">
        <v>8219</v>
      </c>
      <c r="C2635" s="16">
        <v>199</v>
      </c>
    </row>
    <row r="2636" spans="1:3" x14ac:dyDescent="0.2">
      <c r="A2636" s="16">
        <v>2634</v>
      </c>
      <c r="B2636" s="17" t="s">
        <v>8219</v>
      </c>
      <c r="C2636" s="16">
        <v>25</v>
      </c>
    </row>
    <row r="2637" spans="1:3" x14ac:dyDescent="0.2">
      <c r="A2637" s="16">
        <v>2635</v>
      </c>
      <c r="B2637" s="17" t="s">
        <v>8219</v>
      </c>
      <c r="C2637" s="16">
        <v>84</v>
      </c>
    </row>
    <row r="2638" spans="1:3" x14ac:dyDescent="0.2">
      <c r="A2638" s="16">
        <v>2636</v>
      </c>
      <c r="B2638" s="17" t="s">
        <v>8219</v>
      </c>
      <c r="C2638" s="16">
        <v>50</v>
      </c>
    </row>
    <row r="2639" spans="1:3" x14ac:dyDescent="0.2">
      <c r="A2639" s="16">
        <v>2637</v>
      </c>
      <c r="B2639" s="17" t="s">
        <v>8219</v>
      </c>
      <c r="C2639" s="16">
        <v>26</v>
      </c>
    </row>
    <row r="2640" spans="1:3" x14ac:dyDescent="0.2">
      <c r="A2640" s="16">
        <v>2638</v>
      </c>
      <c r="B2640" s="17" t="s">
        <v>8219</v>
      </c>
      <c r="C2640" s="16">
        <v>14</v>
      </c>
    </row>
    <row r="2641" spans="1:3" x14ac:dyDescent="0.2">
      <c r="A2641" s="16">
        <v>2639</v>
      </c>
      <c r="B2641" s="17" t="s">
        <v>8219</v>
      </c>
      <c r="C2641" s="16">
        <v>49</v>
      </c>
    </row>
    <row r="2642" spans="1:3" x14ac:dyDescent="0.2">
      <c r="A2642" s="16">
        <v>2640</v>
      </c>
      <c r="B2642" s="17" t="s">
        <v>8219</v>
      </c>
      <c r="C2642" s="16">
        <v>69</v>
      </c>
    </row>
    <row r="2643" spans="1:3" x14ac:dyDescent="0.2">
      <c r="A2643" s="16">
        <v>2641</v>
      </c>
      <c r="B2643" s="19" t="s">
        <v>8221</v>
      </c>
      <c r="C2643" s="16">
        <v>1</v>
      </c>
    </row>
    <row r="2644" spans="1:3" x14ac:dyDescent="0.2">
      <c r="A2644" s="16">
        <v>2642</v>
      </c>
      <c r="B2644" s="19" t="s">
        <v>8221</v>
      </c>
      <c r="C2644" s="16">
        <v>0</v>
      </c>
    </row>
    <row r="2645" spans="1:3" x14ac:dyDescent="0.2">
      <c r="A2645" s="16">
        <v>2643</v>
      </c>
      <c r="B2645" s="18" t="s">
        <v>8220</v>
      </c>
      <c r="C2645" s="16">
        <v>1501</v>
      </c>
    </row>
    <row r="2646" spans="1:3" x14ac:dyDescent="0.2">
      <c r="A2646" s="16">
        <v>2644</v>
      </c>
      <c r="B2646" s="18" t="s">
        <v>8220</v>
      </c>
      <c r="C2646" s="16">
        <v>52</v>
      </c>
    </row>
    <row r="2647" spans="1:3" x14ac:dyDescent="0.2">
      <c r="A2647" s="16">
        <v>2645</v>
      </c>
      <c r="B2647" s="18" t="s">
        <v>8220</v>
      </c>
      <c r="C2647" s="16">
        <v>23</v>
      </c>
    </row>
    <row r="2648" spans="1:3" x14ac:dyDescent="0.2">
      <c r="A2648" s="16">
        <v>2646</v>
      </c>
      <c r="B2648" s="18" t="s">
        <v>8220</v>
      </c>
      <c r="C2648" s="16">
        <v>535</v>
      </c>
    </row>
    <row r="2649" spans="1:3" x14ac:dyDescent="0.2">
      <c r="A2649" s="16">
        <v>2647</v>
      </c>
      <c r="B2649" s="18" t="s">
        <v>8220</v>
      </c>
      <c r="C2649" s="16">
        <v>3</v>
      </c>
    </row>
    <row r="2650" spans="1:3" x14ac:dyDescent="0.2">
      <c r="A2650" s="16">
        <v>2648</v>
      </c>
      <c r="B2650" s="18" t="s">
        <v>8220</v>
      </c>
      <c r="C2650" s="16">
        <v>6</v>
      </c>
    </row>
    <row r="2651" spans="1:3" x14ac:dyDescent="0.2">
      <c r="A2651" s="16">
        <v>2649</v>
      </c>
      <c r="B2651" s="18" t="s">
        <v>8220</v>
      </c>
      <c r="C2651" s="16">
        <v>3</v>
      </c>
    </row>
    <row r="2652" spans="1:3" x14ac:dyDescent="0.2">
      <c r="A2652" s="16">
        <v>2650</v>
      </c>
      <c r="B2652" s="18" t="s">
        <v>8220</v>
      </c>
      <c r="C2652" s="16">
        <v>5</v>
      </c>
    </row>
    <row r="2653" spans="1:3" x14ac:dyDescent="0.2">
      <c r="A2653" s="16">
        <v>2651</v>
      </c>
      <c r="B2653" s="18" t="s">
        <v>8220</v>
      </c>
      <c r="C2653" s="16">
        <v>17</v>
      </c>
    </row>
    <row r="2654" spans="1:3" x14ac:dyDescent="0.2">
      <c r="A2654" s="16">
        <v>2652</v>
      </c>
      <c r="B2654" s="18" t="s">
        <v>8220</v>
      </c>
      <c r="C2654" s="16">
        <v>11</v>
      </c>
    </row>
    <row r="2655" spans="1:3" x14ac:dyDescent="0.2">
      <c r="A2655" s="16">
        <v>2653</v>
      </c>
      <c r="B2655" s="18" t="s">
        <v>8220</v>
      </c>
      <c r="C2655" s="16">
        <v>70</v>
      </c>
    </row>
    <row r="2656" spans="1:3" x14ac:dyDescent="0.2">
      <c r="A2656" s="16">
        <v>2654</v>
      </c>
      <c r="B2656" s="18" t="s">
        <v>8220</v>
      </c>
      <c r="C2656" s="16">
        <v>6</v>
      </c>
    </row>
    <row r="2657" spans="1:3" x14ac:dyDescent="0.2">
      <c r="A2657" s="16">
        <v>2655</v>
      </c>
      <c r="B2657" s="18" t="s">
        <v>8220</v>
      </c>
      <c r="C2657" s="16">
        <v>43</v>
      </c>
    </row>
    <row r="2658" spans="1:3" x14ac:dyDescent="0.2">
      <c r="A2658" s="16">
        <v>2656</v>
      </c>
      <c r="B2658" s="18" t="s">
        <v>8220</v>
      </c>
      <c r="C2658" s="16">
        <v>152</v>
      </c>
    </row>
    <row r="2659" spans="1:3" x14ac:dyDescent="0.2">
      <c r="A2659" s="16">
        <v>2657</v>
      </c>
      <c r="B2659" s="18" t="s">
        <v>8220</v>
      </c>
      <c r="C2659" s="16">
        <v>59</v>
      </c>
    </row>
    <row r="2660" spans="1:3" x14ac:dyDescent="0.2">
      <c r="A2660" s="16">
        <v>2658</v>
      </c>
      <c r="B2660" s="18" t="s">
        <v>8220</v>
      </c>
      <c r="C2660" s="16">
        <v>4</v>
      </c>
    </row>
    <row r="2661" spans="1:3" x14ac:dyDescent="0.2">
      <c r="A2661" s="16">
        <v>2659</v>
      </c>
      <c r="B2661" s="18" t="s">
        <v>8220</v>
      </c>
      <c r="C2661" s="16">
        <v>10</v>
      </c>
    </row>
    <row r="2662" spans="1:3" x14ac:dyDescent="0.2">
      <c r="A2662" s="16">
        <v>2660</v>
      </c>
      <c r="B2662" s="18" t="s">
        <v>8220</v>
      </c>
      <c r="C2662" s="16">
        <v>5</v>
      </c>
    </row>
    <row r="2663" spans="1:3" x14ac:dyDescent="0.2">
      <c r="A2663" s="16">
        <v>2661</v>
      </c>
      <c r="B2663" s="17" t="s">
        <v>8219</v>
      </c>
      <c r="C2663" s="16">
        <v>60</v>
      </c>
    </row>
    <row r="2664" spans="1:3" x14ac:dyDescent="0.2">
      <c r="A2664" s="16">
        <v>2662</v>
      </c>
      <c r="B2664" s="17" t="s">
        <v>8219</v>
      </c>
      <c r="C2664" s="16">
        <v>80</v>
      </c>
    </row>
    <row r="2665" spans="1:3" x14ac:dyDescent="0.2">
      <c r="A2665" s="16">
        <v>2663</v>
      </c>
      <c r="B2665" s="17" t="s">
        <v>8219</v>
      </c>
      <c r="C2665" s="16">
        <v>56</v>
      </c>
    </row>
    <row r="2666" spans="1:3" x14ac:dyDescent="0.2">
      <c r="A2666" s="16">
        <v>2664</v>
      </c>
      <c r="B2666" s="17" t="s">
        <v>8219</v>
      </c>
      <c r="C2666" s="16">
        <v>104</v>
      </c>
    </row>
    <row r="2667" spans="1:3" x14ac:dyDescent="0.2">
      <c r="A2667" s="16">
        <v>2665</v>
      </c>
      <c r="B2667" s="17" t="s">
        <v>8219</v>
      </c>
      <c r="C2667" s="16">
        <v>46</v>
      </c>
    </row>
    <row r="2668" spans="1:3" x14ac:dyDescent="0.2">
      <c r="A2668" s="16">
        <v>2666</v>
      </c>
      <c r="B2668" s="17" t="s">
        <v>8219</v>
      </c>
      <c r="C2668" s="16">
        <v>206</v>
      </c>
    </row>
    <row r="2669" spans="1:3" x14ac:dyDescent="0.2">
      <c r="A2669" s="16">
        <v>2667</v>
      </c>
      <c r="B2669" s="17" t="s">
        <v>8219</v>
      </c>
      <c r="C2669" s="16">
        <v>18</v>
      </c>
    </row>
    <row r="2670" spans="1:3" x14ac:dyDescent="0.2">
      <c r="A2670" s="16">
        <v>2668</v>
      </c>
      <c r="B2670" s="17" t="s">
        <v>8219</v>
      </c>
      <c r="C2670" s="16">
        <v>28</v>
      </c>
    </row>
    <row r="2671" spans="1:3" x14ac:dyDescent="0.2">
      <c r="A2671" s="16">
        <v>2669</v>
      </c>
      <c r="B2671" s="17" t="s">
        <v>8219</v>
      </c>
      <c r="C2671" s="16">
        <v>11</v>
      </c>
    </row>
    <row r="2672" spans="1:3" x14ac:dyDescent="0.2">
      <c r="A2672" s="16">
        <v>2670</v>
      </c>
      <c r="B2672" s="19" t="s">
        <v>8221</v>
      </c>
      <c r="C2672" s="16">
        <v>60</v>
      </c>
    </row>
    <row r="2673" spans="1:3" x14ac:dyDescent="0.2">
      <c r="A2673" s="16">
        <v>2671</v>
      </c>
      <c r="B2673" s="19" t="s">
        <v>8221</v>
      </c>
      <c r="C2673" s="16">
        <v>84</v>
      </c>
    </row>
    <row r="2674" spans="1:3" x14ac:dyDescent="0.2">
      <c r="A2674" s="16">
        <v>2672</v>
      </c>
      <c r="B2674" s="19" t="s">
        <v>8221</v>
      </c>
      <c r="C2674" s="16">
        <v>47</v>
      </c>
    </row>
    <row r="2675" spans="1:3" x14ac:dyDescent="0.2">
      <c r="A2675" s="16">
        <v>2673</v>
      </c>
      <c r="B2675" s="19" t="s">
        <v>8221</v>
      </c>
      <c r="C2675" s="16">
        <v>66</v>
      </c>
    </row>
    <row r="2676" spans="1:3" x14ac:dyDescent="0.2">
      <c r="A2676" s="16">
        <v>2674</v>
      </c>
      <c r="B2676" s="19" t="s">
        <v>8221</v>
      </c>
      <c r="C2676" s="16">
        <v>171</v>
      </c>
    </row>
    <row r="2677" spans="1:3" x14ac:dyDescent="0.2">
      <c r="A2677" s="16">
        <v>2675</v>
      </c>
      <c r="B2677" s="19" t="s">
        <v>8221</v>
      </c>
      <c r="C2677" s="16">
        <v>29</v>
      </c>
    </row>
    <row r="2678" spans="1:3" x14ac:dyDescent="0.2">
      <c r="A2678" s="16">
        <v>2676</v>
      </c>
      <c r="B2678" s="19" t="s">
        <v>8221</v>
      </c>
      <c r="C2678" s="16">
        <v>9</v>
      </c>
    </row>
    <row r="2679" spans="1:3" x14ac:dyDescent="0.2">
      <c r="A2679" s="16">
        <v>2677</v>
      </c>
      <c r="B2679" s="19" t="s">
        <v>8221</v>
      </c>
      <c r="C2679" s="16">
        <v>27</v>
      </c>
    </row>
    <row r="2680" spans="1:3" x14ac:dyDescent="0.2">
      <c r="A2680" s="16">
        <v>2678</v>
      </c>
      <c r="B2680" s="19" t="s">
        <v>8221</v>
      </c>
      <c r="C2680" s="16">
        <v>2</v>
      </c>
    </row>
    <row r="2681" spans="1:3" x14ac:dyDescent="0.2">
      <c r="A2681" s="16">
        <v>2679</v>
      </c>
      <c r="B2681" s="19" t="s">
        <v>8221</v>
      </c>
      <c r="C2681" s="16">
        <v>3</v>
      </c>
    </row>
    <row r="2682" spans="1:3" x14ac:dyDescent="0.2">
      <c r="A2682" s="16">
        <v>2680</v>
      </c>
      <c r="B2682" s="19" t="s">
        <v>8221</v>
      </c>
      <c r="C2682" s="16">
        <v>4</v>
      </c>
    </row>
    <row r="2683" spans="1:3" x14ac:dyDescent="0.2">
      <c r="A2683" s="16">
        <v>2681</v>
      </c>
      <c r="B2683" s="19" t="s">
        <v>8221</v>
      </c>
      <c r="C2683" s="16">
        <v>2</v>
      </c>
    </row>
    <row r="2684" spans="1:3" x14ac:dyDescent="0.2">
      <c r="A2684" s="16">
        <v>2682</v>
      </c>
      <c r="B2684" s="19" t="s">
        <v>8221</v>
      </c>
      <c r="C2684" s="16">
        <v>20</v>
      </c>
    </row>
    <row r="2685" spans="1:3" x14ac:dyDescent="0.2">
      <c r="A2685" s="16">
        <v>2683</v>
      </c>
      <c r="B2685" s="19" t="s">
        <v>8221</v>
      </c>
      <c r="C2685" s="16">
        <v>3</v>
      </c>
    </row>
    <row r="2686" spans="1:3" x14ac:dyDescent="0.2">
      <c r="A2686" s="16">
        <v>2684</v>
      </c>
      <c r="B2686" s="19" t="s">
        <v>8221</v>
      </c>
      <c r="C2686" s="16">
        <v>4</v>
      </c>
    </row>
    <row r="2687" spans="1:3" x14ac:dyDescent="0.2">
      <c r="A2687" s="16">
        <v>2685</v>
      </c>
      <c r="B2687" s="19" t="s">
        <v>8221</v>
      </c>
      <c r="C2687" s="16">
        <v>1</v>
      </c>
    </row>
    <row r="2688" spans="1:3" x14ac:dyDescent="0.2">
      <c r="A2688" s="16">
        <v>2686</v>
      </c>
      <c r="B2688" s="19" t="s">
        <v>8221</v>
      </c>
      <c r="C2688" s="16">
        <v>0</v>
      </c>
    </row>
    <row r="2689" spans="1:3" x14ac:dyDescent="0.2">
      <c r="A2689" s="16">
        <v>2687</v>
      </c>
      <c r="B2689" s="19" t="s">
        <v>8221</v>
      </c>
      <c r="C2689" s="16">
        <v>0</v>
      </c>
    </row>
    <row r="2690" spans="1:3" x14ac:dyDescent="0.2">
      <c r="A2690" s="16">
        <v>2688</v>
      </c>
      <c r="B2690" s="19" t="s">
        <v>8221</v>
      </c>
      <c r="C2690" s="16">
        <v>14</v>
      </c>
    </row>
    <row r="2691" spans="1:3" x14ac:dyDescent="0.2">
      <c r="A2691" s="16">
        <v>2689</v>
      </c>
      <c r="B2691" s="19" t="s">
        <v>8221</v>
      </c>
      <c r="C2691" s="16">
        <v>1</v>
      </c>
    </row>
    <row r="2692" spans="1:3" x14ac:dyDescent="0.2">
      <c r="A2692" s="16">
        <v>2690</v>
      </c>
      <c r="B2692" s="19" t="s">
        <v>8221</v>
      </c>
      <c r="C2692" s="16">
        <v>118</v>
      </c>
    </row>
    <row r="2693" spans="1:3" x14ac:dyDescent="0.2">
      <c r="A2693" s="16">
        <v>2691</v>
      </c>
      <c r="B2693" s="19" t="s">
        <v>8221</v>
      </c>
      <c r="C2693" s="16">
        <v>2</v>
      </c>
    </row>
    <row r="2694" spans="1:3" x14ac:dyDescent="0.2">
      <c r="A2694" s="16">
        <v>2692</v>
      </c>
      <c r="B2694" s="19" t="s">
        <v>8221</v>
      </c>
      <c r="C2694" s="16">
        <v>1</v>
      </c>
    </row>
    <row r="2695" spans="1:3" x14ac:dyDescent="0.2">
      <c r="A2695" s="16">
        <v>2693</v>
      </c>
      <c r="B2695" s="19" t="s">
        <v>8221</v>
      </c>
      <c r="C2695" s="16">
        <v>3</v>
      </c>
    </row>
    <row r="2696" spans="1:3" x14ac:dyDescent="0.2">
      <c r="A2696" s="16">
        <v>2694</v>
      </c>
      <c r="B2696" s="19" t="s">
        <v>8221</v>
      </c>
      <c r="C2696" s="16">
        <v>1</v>
      </c>
    </row>
    <row r="2697" spans="1:3" x14ac:dyDescent="0.2">
      <c r="A2697" s="16">
        <v>2695</v>
      </c>
      <c r="B2697" s="19" t="s">
        <v>8221</v>
      </c>
      <c r="C2697" s="16">
        <v>3</v>
      </c>
    </row>
    <row r="2698" spans="1:3" x14ac:dyDescent="0.2">
      <c r="A2698" s="16">
        <v>2696</v>
      </c>
      <c r="B2698" s="19" t="s">
        <v>8221</v>
      </c>
      <c r="C2698" s="16">
        <v>38</v>
      </c>
    </row>
    <row r="2699" spans="1:3" x14ac:dyDescent="0.2">
      <c r="A2699" s="16">
        <v>2697</v>
      </c>
      <c r="B2699" s="19" t="s">
        <v>8221</v>
      </c>
      <c r="C2699" s="16">
        <v>52</v>
      </c>
    </row>
    <row r="2700" spans="1:3" x14ac:dyDescent="0.2">
      <c r="A2700" s="16">
        <v>2698</v>
      </c>
      <c r="B2700" s="19" t="s">
        <v>8221</v>
      </c>
      <c r="C2700" s="16">
        <v>2</v>
      </c>
    </row>
    <row r="2701" spans="1:3" x14ac:dyDescent="0.2">
      <c r="A2701" s="16">
        <v>2699</v>
      </c>
      <c r="B2701" s="19" t="s">
        <v>8221</v>
      </c>
      <c r="C2701" s="16">
        <v>0</v>
      </c>
    </row>
    <row r="2702" spans="1:3" x14ac:dyDescent="0.2">
      <c r="A2702" s="16">
        <v>2700</v>
      </c>
      <c r="B2702" s="19" t="s">
        <v>8221</v>
      </c>
      <c r="C2702" s="16">
        <v>4</v>
      </c>
    </row>
    <row r="2703" spans="1:3" x14ac:dyDescent="0.2">
      <c r="A2703" s="16">
        <v>2701</v>
      </c>
      <c r="B2703" s="20" t="s">
        <v>8222</v>
      </c>
      <c r="C2703" s="16">
        <v>46</v>
      </c>
    </row>
    <row r="2704" spans="1:3" x14ac:dyDescent="0.2">
      <c r="A2704" s="16">
        <v>2702</v>
      </c>
      <c r="B2704" s="20" t="s">
        <v>8222</v>
      </c>
      <c r="C2704" s="16">
        <v>26</v>
      </c>
    </row>
    <row r="2705" spans="1:3" x14ac:dyDescent="0.2">
      <c r="A2705" s="16">
        <v>2703</v>
      </c>
      <c r="B2705" s="20" t="s">
        <v>8222</v>
      </c>
      <c r="C2705" s="16">
        <v>45</v>
      </c>
    </row>
    <row r="2706" spans="1:3" x14ac:dyDescent="0.2">
      <c r="A2706" s="16">
        <v>2704</v>
      </c>
      <c r="B2706" s="20" t="s">
        <v>8222</v>
      </c>
      <c r="C2706" s="16">
        <v>7</v>
      </c>
    </row>
    <row r="2707" spans="1:3" x14ac:dyDescent="0.2">
      <c r="A2707" s="16">
        <v>2705</v>
      </c>
      <c r="B2707" s="20" t="s">
        <v>8222</v>
      </c>
      <c r="C2707" s="16">
        <v>8</v>
      </c>
    </row>
    <row r="2708" spans="1:3" x14ac:dyDescent="0.2">
      <c r="A2708" s="16">
        <v>2706</v>
      </c>
      <c r="B2708" s="17" t="s">
        <v>8219</v>
      </c>
      <c r="C2708" s="16">
        <v>263</v>
      </c>
    </row>
    <row r="2709" spans="1:3" x14ac:dyDescent="0.2">
      <c r="A2709" s="16">
        <v>2707</v>
      </c>
      <c r="B2709" s="17" t="s">
        <v>8219</v>
      </c>
      <c r="C2709" s="16">
        <v>394</v>
      </c>
    </row>
    <row r="2710" spans="1:3" x14ac:dyDescent="0.2">
      <c r="A2710" s="16">
        <v>2708</v>
      </c>
      <c r="B2710" s="17" t="s">
        <v>8219</v>
      </c>
      <c r="C2710" s="16">
        <v>1049</v>
      </c>
    </row>
    <row r="2711" spans="1:3" x14ac:dyDescent="0.2">
      <c r="A2711" s="16">
        <v>2709</v>
      </c>
      <c r="B2711" s="17" t="s">
        <v>8219</v>
      </c>
      <c r="C2711" s="16">
        <v>308</v>
      </c>
    </row>
    <row r="2712" spans="1:3" x14ac:dyDescent="0.2">
      <c r="A2712" s="16">
        <v>2710</v>
      </c>
      <c r="B2712" s="17" t="s">
        <v>8219</v>
      </c>
      <c r="C2712" s="16">
        <v>1088</v>
      </c>
    </row>
    <row r="2713" spans="1:3" x14ac:dyDescent="0.2">
      <c r="A2713" s="16">
        <v>2711</v>
      </c>
      <c r="B2713" s="17" t="s">
        <v>8219</v>
      </c>
      <c r="C2713" s="16">
        <v>73</v>
      </c>
    </row>
    <row r="2714" spans="1:3" x14ac:dyDescent="0.2">
      <c r="A2714" s="16">
        <v>2712</v>
      </c>
      <c r="B2714" s="17" t="s">
        <v>8219</v>
      </c>
      <c r="C2714" s="16">
        <v>143</v>
      </c>
    </row>
    <row r="2715" spans="1:3" x14ac:dyDescent="0.2">
      <c r="A2715" s="16">
        <v>2713</v>
      </c>
      <c r="B2715" s="17" t="s">
        <v>8219</v>
      </c>
      <c r="C2715" s="16">
        <v>1420</v>
      </c>
    </row>
    <row r="2716" spans="1:3" x14ac:dyDescent="0.2">
      <c r="A2716" s="16">
        <v>2714</v>
      </c>
      <c r="B2716" s="17" t="s">
        <v>8219</v>
      </c>
      <c r="C2716" s="16">
        <v>305</v>
      </c>
    </row>
    <row r="2717" spans="1:3" x14ac:dyDescent="0.2">
      <c r="A2717" s="16">
        <v>2715</v>
      </c>
      <c r="B2717" s="17" t="s">
        <v>8219</v>
      </c>
      <c r="C2717" s="16">
        <v>551</v>
      </c>
    </row>
    <row r="2718" spans="1:3" x14ac:dyDescent="0.2">
      <c r="A2718" s="16">
        <v>2716</v>
      </c>
      <c r="B2718" s="17" t="s">
        <v>8219</v>
      </c>
      <c r="C2718" s="16">
        <v>187</v>
      </c>
    </row>
    <row r="2719" spans="1:3" x14ac:dyDescent="0.2">
      <c r="A2719" s="16">
        <v>2717</v>
      </c>
      <c r="B2719" s="17" t="s">
        <v>8219</v>
      </c>
      <c r="C2719" s="16">
        <v>325</v>
      </c>
    </row>
    <row r="2720" spans="1:3" x14ac:dyDescent="0.2">
      <c r="A2720" s="16">
        <v>2718</v>
      </c>
      <c r="B2720" s="17" t="s">
        <v>8219</v>
      </c>
      <c r="C2720" s="16">
        <v>148</v>
      </c>
    </row>
    <row r="2721" spans="1:3" x14ac:dyDescent="0.2">
      <c r="A2721" s="16">
        <v>2719</v>
      </c>
      <c r="B2721" s="17" t="s">
        <v>8219</v>
      </c>
      <c r="C2721" s="16">
        <v>69</v>
      </c>
    </row>
    <row r="2722" spans="1:3" x14ac:dyDescent="0.2">
      <c r="A2722" s="16">
        <v>2720</v>
      </c>
      <c r="B2722" s="17" t="s">
        <v>8219</v>
      </c>
      <c r="C2722" s="16">
        <v>173</v>
      </c>
    </row>
    <row r="2723" spans="1:3" x14ac:dyDescent="0.2">
      <c r="A2723" s="16">
        <v>2721</v>
      </c>
      <c r="B2723" s="17" t="s">
        <v>8219</v>
      </c>
      <c r="C2723" s="16">
        <v>269</v>
      </c>
    </row>
    <row r="2724" spans="1:3" x14ac:dyDescent="0.2">
      <c r="A2724" s="16">
        <v>2722</v>
      </c>
      <c r="B2724" s="17" t="s">
        <v>8219</v>
      </c>
      <c r="C2724" s="16">
        <v>185</v>
      </c>
    </row>
    <row r="2725" spans="1:3" x14ac:dyDescent="0.2">
      <c r="A2725" s="16">
        <v>2723</v>
      </c>
      <c r="B2725" s="17" t="s">
        <v>8219</v>
      </c>
      <c r="C2725" s="16">
        <v>176</v>
      </c>
    </row>
    <row r="2726" spans="1:3" x14ac:dyDescent="0.2">
      <c r="A2726" s="16">
        <v>2724</v>
      </c>
      <c r="B2726" s="17" t="s">
        <v>8219</v>
      </c>
      <c r="C2726" s="16">
        <v>1019</v>
      </c>
    </row>
    <row r="2727" spans="1:3" x14ac:dyDescent="0.2">
      <c r="A2727" s="16">
        <v>2725</v>
      </c>
      <c r="B2727" s="17" t="s">
        <v>8219</v>
      </c>
      <c r="C2727" s="16">
        <v>113</v>
      </c>
    </row>
    <row r="2728" spans="1:3" x14ac:dyDescent="0.2">
      <c r="A2728" s="16">
        <v>2726</v>
      </c>
      <c r="B2728" s="17" t="s">
        <v>8219</v>
      </c>
      <c r="C2728" s="16">
        <v>404</v>
      </c>
    </row>
    <row r="2729" spans="1:3" x14ac:dyDescent="0.2">
      <c r="A2729" s="16">
        <v>2727</v>
      </c>
      <c r="B2729" s="17" t="s">
        <v>8219</v>
      </c>
      <c r="C2729" s="16">
        <v>707</v>
      </c>
    </row>
    <row r="2730" spans="1:3" x14ac:dyDescent="0.2">
      <c r="A2730" s="16">
        <v>2728</v>
      </c>
      <c r="B2730" s="17" t="s">
        <v>8219</v>
      </c>
      <c r="C2730" s="16">
        <v>392</v>
      </c>
    </row>
    <row r="2731" spans="1:3" x14ac:dyDescent="0.2">
      <c r="A2731" s="16">
        <v>2729</v>
      </c>
      <c r="B2731" s="17" t="s">
        <v>8219</v>
      </c>
      <c r="C2731" s="16">
        <v>23</v>
      </c>
    </row>
    <row r="2732" spans="1:3" x14ac:dyDescent="0.2">
      <c r="A2732" s="16">
        <v>2730</v>
      </c>
      <c r="B2732" s="17" t="s">
        <v>8219</v>
      </c>
      <c r="C2732" s="16">
        <v>682</v>
      </c>
    </row>
    <row r="2733" spans="1:3" x14ac:dyDescent="0.2">
      <c r="A2733" s="16">
        <v>2731</v>
      </c>
      <c r="B2733" s="17" t="s">
        <v>8219</v>
      </c>
      <c r="C2733" s="16">
        <v>37</v>
      </c>
    </row>
    <row r="2734" spans="1:3" x14ac:dyDescent="0.2">
      <c r="A2734" s="16">
        <v>2732</v>
      </c>
      <c r="B2734" s="17" t="s">
        <v>8219</v>
      </c>
      <c r="C2734" s="16">
        <v>146</v>
      </c>
    </row>
    <row r="2735" spans="1:3" x14ac:dyDescent="0.2">
      <c r="A2735" s="16">
        <v>2733</v>
      </c>
      <c r="B2735" s="17" t="s">
        <v>8219</v>
      </c>
      <c r="C2735" s="16">
        <v>119</v>
      </c>
    </row>
    <row r="2736" spans="1:3" x14ac:dyDescent="0.2">
      <c r="A2736" s="16">
        <v>2734</v>
      </c>
      <c r="B2736" s="17" t="s">
        <v>8219</v>
      </c>
      <c r="C2736" s="16">
        <v>163</v>
      </c>
    </row>
    <row r="2737" spans="1:3" x14ac:dyDescent="0.2">
      <c r="A2737" s="16">
        <v>2735</v>
      </c>
      <c r="B2737" s="17" t="s">
        <v>8219</v>
      </c>
      <c r="C2737" s="16">
        <v>339</v>
      </c>
    </row>
    <row r="2738" spans="1:3" x14ac:dyDescent="0.2">
      <c r="A2738" s="16">
        <v>2736</v>
      </c>
      <c r="B2738" s="17" t="s">
        <v>8219</v>
      </c>
      <c r="C2738" s="16">
        <v>58</v>
      </c>
    </row>
    <row r="2739" spans="1:3" x14ac:dyDescent="0.2">
      <c r="A2739" s="16">
        <v>2737</v>
      </c>
      <c r="B2739" s="17" t="s">
        <v>8219</v>
      </c>
      <c r="C2739" s="16">
        <v>456</v>
      </c>
    </row>
    <row r="2740" spans="1:3" x14ac:dyDescent="0.2">
      <c r="A2740" s="16">
        <v>2738</v>
      </c>
      <c r="B2740" s="17" t="s">
        <v>8219</v>
      </c>
      <c r="C2740" s="16">
        <v>15</v>
      </c>
    </row>
    <row r="2741" spans="1:3" x14ac:dyDescent="0.2">
      <c r="A2741" s="16">
        <v>2739</v>
      </c>
      <c r="B2741" s="17" t="s">
        <v>8219</v>
      </c>
      <c r="C2741" s="16">
        <v>191</v>
      </c>
    </row>
    <row r="2742" spans="1:3" x14ac:dyDescent="0.2">
      <c r="A2742" s="16">
        <v>2740</v>
      </c>
      <c r="B2742" s="17" t="s">
        <v>8219</v>
      </c>
      <c r="C2742" s="16">
        <v>17</v>
      </c>
    </row>
    <row r="2743" spans="1:3" x14ac:dyDescent="0.2">
      <c r="A2743" s="16">
        <v>2741</v>
      </c>
      <c r="B2743" s="19" t="s">
        <v>8221</v>
      </c>
      <c r="C2743" s="16">
        <v>4</v>
      </c>
    </row>
    <row r="2744" spans="1:3" x14ac:dyDescent="0.2">
      <c r="A2744" s="16">
        <v>2742</v>
      </c>
      <c r="B2744" s="19" t="s">
        <v>8221</v>
      </c>
      <c r="C2744" s="16">
        <v>18</v>
      </c>
    </row>
    <row r="2745" spans="1:3" x14ac:dyDescent="0.2">
      <c r="A2745" s="16">
        <v>2743</v>
      </c>
      <c r="B2745" s="19" t="s">
        <v>8221</v>
      </c>
      <c r="C2745" s="16">
        <v>0</v>
      </c>
    </row>
    <row r="2746" spans="1:3" x14ac:dyDescent="0.2">
      <c r="A2746" s="16">
        <v>2744</v>
      </c>
      <c r="B2746" s="19" t="s">
        <v>8221</v>
      </c>
      <c r="C2746" s="16">
        <v>22</v>
      </c>
    </row>
    <row r="2747" spans="1:3" x14ac:dyDescent="0.2">
      <c r="A2747" s="16">
        <v>2745</v>
      </c>
      <c r="B2747" s="19" t="s">
        <v>8221</v>
      </c>
      <c r="C2747" s="16">
        <v>49</v>
      </c>
    </row>
    <row r="2748" spans="1:3" x14ac:dyDescent="0.2">
      <c r="A2748" s="16">
        <v>2746</v>
      </c>
      <c r="B2748" s="19" t="s">
        <v>8221</v>
      </c>
      <c r="C2748" s="16">
        <v>19</v>
      </c>
    </row>
    <row r="2749" spans="1:3" x14ac:dyDescent="0.2">
      <c r="A2749" s="16">
        <v>2747</v>
      </c>
      <c r="B2749" s="19" t="s">
        <v>8221</v>
      </c>
      <c r="C2749" s="16">
        <v>4</v>
      </c>
    </row>
    <row r="2750" spans="1:3" x14ac:dyDescent="0.2">
      <c r="A2750" s="16">
        <v>2748</v>
      </c>
      <c r="B2750" s="19" t="s">
        <v>8221</v>
      </c>
      <c r="C2750" s="16">
        <v>4</v>
      </c>
    </row>
    <row r="2751" spans="1:3" x14ac:dyDescent="0.2">
      <c r="A2751" s="16">
        <v>2749</v>
      </c>
      <c r="B2751" s="19" t="s">
        <v>8221</v>
      </c>
      <c r="C2751" s="16">
        <v>2</v>
      </c>
    </row>
    <row r="2752" spans="1:3" x14ac:dyDescent="0.2">
      <c r="A2752" s="16">
        <v>2750</v>
      </c>
      <c r="B2752" s="19" t="s">
        <v>8221</v>
      </c>
      <c r="C2752" s="16">
        <v>0</v>
      </c>
    </row>
    <row r="2753" spans="1:3" x14ac:dyDescent="0.2">
      <c r="A2753" s="16">
        <v>2751</v>
      </c>
      <c r="B2753" s="19" t="s">
        <v>8221</v>
      </c>
      <c r="C2753" s="16">
        <v>0</v>
      </c>
    </row>
    <row r="2754" spans="1:3" x14ac:dyDescent="0.2">
      <c r="A2754" s="16">
        <v>2752</v>
      </c>
      <c r="B2754" s="19" t="s">
        <v>8221</v>
      </c>
      <c r="C2754" s="16">
        <v>14</v>
      </c>
    </row>
    <row r="2755" spans="1:3" x14ac:dyDescent="0.2">
      <c r="A2755" s="16">
        <v>2753</v>
      </c>
      <c r="B2755" s="19" t="s">
        <v>8221</v>
      </c>
      <c r="C2755" s="16">
        <v>8</v>
      </c>
    </row>
    <row r="2756" spans="1:3" x14ac:dyDescent="0.2">
      <c r="A2756" s="16">
        <v>2754</v>
      </c>
      <c r="B2756" s="19" t="s">
        <v>8221</v>
      </c>
      <c r="C2756" s="16">
        <v>0</v>
      </c>
    </row>
    <row r="2757" spans="1:3" x14ac:dyDescent="0.2">
      <c r="A2757" s="16">
        <v>2755</v>
      </c>
      <c r="B2757" s="19" t="s">
        <v>8221</v>
      </c>
      <c r="C2757" s="16">
        <v>15</v>
      </c>
    </row>
    <row r="2758" spans="1:3" x14ac:dyDescent="0.2">
      <c r="A2758" s="16">
        <v>2756</v>
      </c>
      <c r="B2758" s="19" t="s">
        <v>8221</v>
      </c>
      <c r="C2758" s="16">
        <v>33</v>
      </c>
    </row>
    <row r="2759" spans="1:3" x14ac:dyDescent="0.2">
      <c r="A2759" s="16">
        <v>2757</v>
      </c>
      <c r="B2759" s="19" t="s">
        <v>8221</v>
      </c>
      <c r="C2759" s="16">
        <v>2</v>
      </c>
    </row>
    <row r="2760" spans="1:3" x14ac:dyDescent="0.2">
      <c r="A2760" s="16">
        <v>2758</v>
      </c>
      <c r="B2760" s="19" t="s">
        <v>8221</v>
      </c>
      <c r="C2760" s="16">
        <v>6</v>
      </c>
    </row>
    <row r="2761" spans="1:3" x14ac:dyDescent="0.2">
      <c r="A2761" s="16">
        <v>2759</v>
      </c>
      <c r="B2761" s="19" t="s">
        <v>8221</v>
      </c>
      <c r="C2761" s="16">
        <v>2</v>
      </c>
    </row>
    <row r="2762" spans="1:3" x14ac:dyDescent="0.2">
      <c r="A2762" s="16">
        <v>2760</v>
      </c>
      <c r="B2762" s="19" t="s">
        <v>8221</v>
      </c>
      <c r="C2762" s="16">
        <v>0</v>
      </c>
    </row>
    <row r="2763" spans="1:3" x14ac:dyDescent="0.2">
      <c r="A2763" s="16">
        <v>2761</v>
      </c>
      <c r="B2763" s="19" t="s">
        <v>8221</v>
      </c>
      <c r="C2763" s="16">
        <v>4</v>
      </c>
    </row>
    <row r="2764" spans="1:3" x14ac:dyDescent="0.2">
      <c r="A2764" s="16">
        <v>2762</v>
      </c>
      <c r="B2764" s="19" t="s">
        <v>8221</v>
      </c>
      <c r="C2764" s="16">
        <v>1</v>
      </c>
    </row>
    <row r="2765" spans="1:3" x14ac:dyDescent="0.2">
      <c r="A2765" s="16">
        <v>2763</v>
      </c>
      <c r="B2765" s="19" t="s">
        <v>8221</v>
      </c>
      <c r="C2765" s="16">
        <v>3</v>
      </c>
    </row>
    <row r="2766" spans="1:3" x14ac:dyDescent="0.2">
      <c r="A2766" s="16">
        <v>2764</v>
      </c>
      <c r="B2766" s="19" t="s">
        <v>8221</v>
      </c>
      <c r="C2766" s="16">
        <v>4</v>
      </c>
    </row>
    <row r="2767" spans="1:3" x14ac:dyDescent="0.2">
      <c r="A2767" s="16">
        <v>2765</v>
      </c>
      <c r="B2767" s="19" t="s">
        <v>8221</v>
      </c>
      <c r="C2767" s="16">
        <v>0</v>
      </c>
    </row>
    <row r="2768" spans="1:3" x14ac:dyDescent="0.2">
      <c r="A2768" s="16">
        <v>2766</v>
      </c>
      <c r="B2768" s="19" t="s">
        <v>8221</v>
      </c>
      <c r="C2768" s="16">
        <v>4</v>
      </c>
    </row>
    <row r="2769" spans="1:3" x14ac:dyDescent="0.2">
      <c r="A2769" s="16">
        <v>2767</v>
      </c>
      <c r="B2769" s="19" t="s">
        <v>8221</v>
      </c>
      <c r="C2769" s="16">
        <v>3</v>
      </c>
    </row>
    <row r="2770" spans="1:3" x14ac:dyDescent="0.2">
      <c r="A2770" s="16">
        <v>2768</v>
      </c>
      <c r="B2770" s="19" t="s">
        <v>8221</v>
      </c>
      <c r="C2770" s="16">
        <v>34</v>
      </c>
    </row>
    <row r="2771" spans="1:3" x14ac:dyDescent="0.2">
      <c r="A2771" s="16">
        <v>2769</v>
      </c>
      <c r="B2771" s="19" t="s">
        <v>8221</v>
      </c>
      <c r="C2771" s="16">
        <v>2</v>
      </c>
    </row>
    <row r="2772" spans="1:3" x14ac:dyDescent="0.2">
      <c r="A2772" s="16">
        <v>2770</v>
      </c>
      <c r="B2772" s="19" t="s">
        <v>8221</v>
      </c>
      <c r="C2772" s="16">
        <v>33</v>
      </c>
    </row>
    <row r="2773" spans="1:3" x14ac:dyDescent="0.2">
      <c r="A2773" s="16">
        <v>2771</v>
      </c>
      <c r="B2773" s="19" t="s">
        <v>8221</v>
      </c>
      <c r="C2773" s="16">
        <v>0</v>
      </c>
    </row>
    <row r="2774" spans="1:3" x14ac:dyDescent="0.2">
      <c r="A2774" s="16">
        <v>2772</v>
      </c>
      <c r="B2774" s="19" t="s">
        <v>8221</v>
      </c>
      <c r="C2774" s="16">
        <v>0</v>
      </c>
    </row>
    <row r="2775" spans="1:3" x14ac:dyDescent="0.2">
      <c r="A2775" s="16">
        <v>2773</v>
      </c>
      <c r="B2775" s="19" t="s">
        <v>8221</v>
      </c>
      <c r="C2775" s="16">
        <v>1</v>
      </c>
    </row>
    <row r="2776" spans="1:3" x14ac:dyDescent="0.2">
      <c r="A2776" s="16">
        <v>2774</v>
      </c>
      <c r="B2776" s="19" t="s">
        <v>8221</v>
      </c>
      <c r="C2776" s="16">
        <v>13</v>
      </c>
    </row>
    <row r="2777" spans="1:3" x14ac:dyDescent="0.2">
      <c r="A2777" s="16">
        <v>2775</v>
      </c>
      <c r="B2777" s="19" t="s">
        <v>8221</v>
      </c>
      <c r="C2777" s="16">
        <v>2</v>
      </c>
    </row>
    <row r="2778" spans="1:3" x14ac:dyDescent="0.2">
      <c r="A2778" s="16">
        <v>2776</v>
      </c>
      <c r="B2778" s="19" t="s">
        <v>8221</v>
      </c>
      <c r="C2778" s="16">
        <v>36</v>
      </c>
    </row>
    <row r="2779" spans="1:3" x14ac:dyDescent="0.2">
      <c r="A2779" s="16">
        <v>2777</v>
      </c>
      <c r="B2779" s="19" t="s">
        <v>8221</v>
      </c>
      <c r="C2779" s="16">
        <v>1</v>
      </c>
    </row>
    <row r="2780" spans="1:3" x14ac:dyDescent="0.2">
      <c r="A2780" s="16">
        <v>2778</v>
      </c>
      <c r="B2780" s="19" t="s">
        <v>8221</v>
      </c>
      <c r="C2780" s="16">
        <v>15</v>
      </c>
    </row>
    <row r="2781" spans="1:3" x14ac:dyDescent="0.2">
      <c r="A2781" s="16">
        <v>2779</v>
      </c>
      <c r="B2781" s="19" t="s">
        <v>8221</v>
      </c>
      <c r="C2781" s="16">
        <v>1</v>
      </c>
    </row>
    <row r="2782" spans="1:3" x14ac:dyDescent="0.2">
      <c r="A2782" s="16">
        <v>2780</v>
      </c>
      <c r="B2782" s="19" t="s">
        <v>8221</v>
      </c>
      <c r="C2782" s="16">
        <v>0</v>
      </c>
    </row>
    <row r="2783" spans="1:3" x14ac:dyDescent="0.2">
      <c r="A2783" s="16">
        <v>2781</v>
      </c>
      <c r="B2783" s="17" t="s">
        <v>8219</v>
      </c>
      <c r="C2783" s="16">
        <v>28</v>
      </c>
    </row>
    <row r="2784" spans="1:3" x14ac:dyDescent="0.2">
      <c r="A2784" s="16">
        <v>2782</v>
      </c>
      <c r="B2784" s="17" t="s">
        <v>8219</v>
      </c>
      <c r="C2784" s="16">
        <v>18</v>
      </c>
    </row>
    <row r="2785" spans="1:3" x14ac:dyDescent="0.2">
      <c r="A2785" s="16">
        <v>2783</v>
      </c>
      <c r="B2785" s="17" t="s">
        <v>8219</v>
      </c>
      <c r="C2785" s="16">
        <v>61</v>
      </c>
    </row>
    <row r="2786" spans="1:3" x14ac:dyDescent="0.2">
      <c r="A2786" s="16">
        <v>2784</v>
      </c>
      <c r="B2786" s="17" t="s">
        <v>8219</v>
      </c>
      <c r="C2786" s="16">
        <v>108</v>
      </c>
    </row>
    <row r="2787" spans="1:3" x14ac:dyDescent="0.2">
      <c r="A2787" s="16">
        <v>2785</v>
      </c>
      <c r="B2787" s="17" t="s">
        <v>8219</v>
      </c>
      <c r="C2787" s="16">
        <v>142</v>
      </c>
    </row>
    <row r="2788" spans="1:3" x14ac:dyDescent="0.2">
      <c r="A2788" s="16">
        <v>2786</v>
      </c>
      <c r="B2788" s="17" t="s">
        <v>8219</v>
      </c>
      <c r="C2788" s="16">
        <v>74</v>
      </c>
    </row>
    <row r="2789" spans="1:3" x14ac:dyDescent="0.2">
      <c r="A2789" s="16">
        <v>2787</v>
      </c>
      <c r="B2789" s="17" t="s">
        <v>8219</v>
      </c>
      <c r="C2789" s="16">
        <v>38</v>
      </c>
    </row>
    <row r="2790" spans="1:3" x14ac:dyDescent="0.2">
      <c r="A2790" s="16">
        <v>2788</v>
      </c>
      <c r="B2790" s="17" t="s">
        <v>8219</v>
      </c>
      <c r="C2790" s="16">
        <v>20</v>
      </c>
    </row>
    <row r="2791" spans="1:3" x14ac:dyDescent="0.2">
      <c r="A2791" s="16">
        <v>2789</v>
      </c>
      <c r="B2791" s="17" t="s">
        <v>8219</v>
      </c>
      <c r="C2791" s="16">
        <v>24</v>
      </c>
    </row>
    <row r="2792" spans="1:3" x14ac:dyDescent="0.2">
      <c r="A2792" s="16">
        <v>2790</v>
      </c>
      <c r="B2792" s="17" t="s">
        <v>8219</v>
      </c>
      <c r="C2792" s="16">
        <v>66</v>
      </c>
    </row>
    <row r="2793" spans="1:3" x14ac:dyDescent="0.2">
      <c r="A2793" s="16">
        <v>2791</v>
      </c>
      <c r="B2793" s="17" t="s">
        <v>8219</v>
      </c>
      <c r="C2793" s="16">
        <v>28</v>
      </c>
    </row>
    <row r="2794" spans="1:3" x14ac:dyDescent="0.2">
      <c r="A2794" s="16">
        <v>2792</v>
      </c>
      <c r="B2794" s="17" t="s">
        <v>8219</v>
      </c>
      <c r="C2794" s="16">
        <v>24</v>
      </c>
    </row>
    <row r="2795" spans="1:3" x14ac:dyDescent="0.2">
      <c r="A2795" s="16">
        <v>2793</v>
      </c>
      <c r="B2795" s="17" t="s">
        <v>8219</v>
      </c>
      <c r="C2795" s="16">
        <v>73</v>
      </c>
    </row>
    <row r="2796" spans="1:3" x14ac:dyDescent="0.2">
      <c r="A2796" s="16">
        <v>2794</v>
      </c>
      <c r="B2796" s="17" t="s">
        <v>8219</v>
      </c>
      <c r="C2796" s="16">
        <v>3</v>
      </c>
    </row>
    <row r="2797" spans="1:3" x14ac:dyDescent="0.2">
      <c r="A2797" s="16">
        <v>2795</v>
      </c>
      <c r="B2797" s="17" t="s">
        <v>8219</v>
      </c>
      <c r="C2797" s="16">
        <v>20</v>
      </c>
    </row>
    <row r="2798" spans="1:3" x14ac:dyDescent="0.2">
      <c r="A2798" s="16">
        <v>2796</v>
      </c>
      <c r="B2798" s="17" t="s">
        <v>8219</v>
      </c>
      <c r="C2798" s="16">
        <v>21</v>
      </c>
    </row>
    <row r="2799" spans="1:3" x14ac:dyDescent="0.2">
      <c r="A2799" s="16">
        <v>2797</v>
      </c>
      <c r="B2799" s="17" t="s">
        <v>8219</v>
      </c>
      <c r="C2799" s="16">
        <v>94</v>
      </c>
    </row>
    <row r="2800" spans="1:3" x14ac:dyDescent="0.2">
      <c r="A2800" s="16">
        <v>2798</v>
      </c>
      <c r="B2800" s="17" t="s">
        <v>8219</v>
      </c>
      <c r="C2800" s="16">
        <v>139</v>
      </c>
    </row>
    <row r="2801" spans="1:3" x14ac:dyDescent="0.2">
      <c r="A2801" s="16">
        <v>2799</v>
      </c>
      <c r="B2801" s="17" t="s">
        <v>8219</v>
      </c>
      <c r="C2801" s="16">
        <v>130</v>
      </c>
    </row>
    <row r="2802" spans="1:3" x14ac:dyDescent="0.2">
      <c r="A2802" s="16">
        <v>2800</v>
      </c>
      <c r="B2802" s="17" t="s">
        <v>8219</v>
      </c>
      <c r="C2802" s="16">
        <v>31</v>
      </c>
    </row>
    <row r="2803" spans="1:3" x14ac:dyDescent="0.2">
      <c r="A2803" s="16">
        <v>2801</v>
      </c>
      <c r="B2803" s="17" t="s">
        <v>8219</v>
      </c>
      <c r="C2803" s="16">
        <v>13</v>
      </c>
    </row>
    <row r="2804" spans="1:3" x14ac:dyDescent="0.2">
      <c r="A2804" s="16">
        <v>2802</v>
      </c>
      <c r="B2804" s="17" t="s">
        <v>8219</v>
      </c>
      <c r="C2804" s="16">
        <v>90</v>
      </c>
    </row>
    <row r="2805" spans="1:3" x14ac:dyDescent="0.2">
      <c r="A2805" s="16">
        <v>2803</v>
      </c>
      <c r="B2805" s="17" t="s">
        <v>8219</v>
      </c>
      <c r="C2805" s="16">
        <v>141</v>
      </c>
    </row>
    <row r="2806" spans="1:3" x14ac:dyDescent="0.2">
      <c r="A2806" s="16">
        <v>2804</v>
      </c>
      <c r="B2806" s="17" t="s">
        <v>8219</v>
      </c>
      <c r="C2806" s="16">
        <v>23</v>
      </c>
    </row>
    <row r="2807" spans="1:3" x14ac:dyDescent="0.2">
      <c r="A2807" s="16">
        <v>2805</v>
      </c>
      <c r="B2807" s="17" t="s">
        <v>8219</v>
      </c>
      <c r="C2807" s="16">
        <v>18</v>
      </c>
    </row>
    <row r="2808" spans="1:3" x14ac:dyDescent="0.2">
      <c r="A2808" s="16">
        <v>2806</v>
      </c>
      <c r="B2808" s="17" t="s">
        <v>8219</v>
      </c>
      <c r="C2808" s="16">
        <v>76</v>
      </c>
    </row>
    <row r="2809" spans="1:3" x14ac:dyDescent="0.2">
      <c r="A2809" s="16">
        <v>2807</v>
      </c>
      <c r="B2809" s="17" t="s">
        <v>8219</v>
      </c>
      <c r="C2809" s="16">
        <v>93</v>
      </c>
    </row>
    <row r="2810" spans="1:3" x14ac:dyDescent="0.2">
      <c r="A2810" s="16">
        <v>2808</v>
      </c>
      <c r="B2810" s="17" t="s">
        <v>8219</v>
      </c>
      <c r="C2810" s="16">
        <v>69</v>
      </c>
    </row>
    <row r="2811" spans="1:3" x14ac:dyDescent="0.2">
      <c r="A2811" s="16">
        <v>2809</v>
      </c>
      <c r="B2811" s="17" t="s">
        <v>8219</v>
      </c>
      <c r="C2811" s="16">
        <v>21</v>
      </c>
    </row>
    <row r="2812" spans="1:3" x14ac:dyDescent="0.2">
      <c r="A2812" s="16">
        <v>2810</v>
      </c>
      <c r="B2812" s="17" t="s">
        <v>8219</v>
      </c>
      <c r="C2812" s="16">
        <v>57</v>
      </c>
    </row>
    <row r="2813" spans="1:3" x14ac:dyDescent="0.2">
      <c r="A2813" s="16">
        <v>2811</v>
      </c>
      <c r="B2813" s="17" t="s">
        <v>8219</v>
      </c>
      <c r="C2813" s="16">
        <v>108</v>
      </c>
    </row>
    <row r="2814" spans="1:3" x14ac:dyDescent="0.2">
      <c r="A2814" s="16">
        <v>2812</v>
      </c>
      <c r="B2814" s="17" t="s">
        <v>8219</v>
      </c>
      <c r="C2814" s="16">
        <v>83</v>
      </c>
    </row>
    <row r="2815" spans="1:3" x14ac:dyDescent="0.2">
      <c r="A2815" s="16">
        <v>2813</v>
      </c>
      <c r="B2815" s="17" t="s">
        <v>8219</v>
      </c>
      <c r="C2815" s="16">
        <v>96</v>
      </c>
    </row>
    <row r="2816" spans="1:3" x14ac:dyDescent="0.2">
      <c r="A2816" s="16">
        <v>2814</v>
      </c>
      <c r="B2816" s="17" t="s">
        <v>8219</v>
      </c>
      <c r="C2816" s="16">
        <v>64</v>
      </c>
    </row>
    <row r="2817" spans="1:3" x14ac:dyDescent="0.2">
      <c r="A2817" s="16">
        <v>2815</v>
      </c>
      <c r="B2817" s="17" t="s">
        <v>8219</v>
      </c>
      <c r="C2817" s="16">
        <v>14</v>
      </c>
    </row>
    <row r="2818" spans="1:3" x14ac:dyDescent="0.2">
      <c r="A2818" s="16">
        <v>2816</v>
      </c>
      <c r="B2818" s="17" t="s">
        <v>8219</v>
      </c>
      <c r="C2818" s="16">
        <v>169</v>
      </c>
    </row>
    <row r="2819" spans="1:3" x14ac:dyDescent="0.2">
      <c r="A2819" s="16">
        <v>2817</v>
      </c>
      <c r="B2819" s="17" t="s">
        <v>8219</v>
      </c>
      <c r="C2819" s="16">
        <v>33</v>
      </c>
    </row>
    <row r="2820" spans="1:3" x14ac:dyDescent="0.2">
      <c r="A2820" s="16">
        <v>2818</v>
      </c>
      <c r="B2820" s="17" t="s">
        <v>8219</v>
      </c>
      <c r="C2820" s="16">
        <v>102</v>
      </c>
    </row>
    <row r="2821" spans="1:3" x14ac:dyDescent="0.2">
      <c r="A2821" s="16">
        <v>2819</v>
      </c>
      <c r="B2821" s="17" t="s">
        <v>8219</v>
      </c>
      <c r="C2821" s="16">
        <v>104</v>
      </c>
    </row>
    <row r="2822" spans="1:3" x14ac:dyDescent="0.2">
      <c r="A2822" s="16">
        <v>2820</v>
      </c>
      <c r="B2822" s="17" t="s">
        <v>8219</v>
      </c>
      <c r="C2822" s="16">
        <v>20</v>
      </c>
    </row>
    <row r="2823" spans="1:3" x14ac:dyDescent="0.2">
      <c r="A2823" s="16">
        <v>2821</v>
      </c>
      <c r="B2823" s="17" t="s">
        <v>8219</v>
      </c>
      <c r="C2823" s="16">
        <v>35</v>
      </c>
    </row>
    <row r="2824" spans="1:3" x14ac:dyDescent="0.2">
      <c r="A2824" s="16">
        <v>2822</v>
      </c>
      <c r="B2824" s="17" t="s">
        <v>8219</v>
      </c>
      <c r="C2824" s="16">
        <v>94</v>
      </c>
    </row>
    <row r="2825" spans="1:3" x14ac:dyDescent="0.2">
      <c r="A2825" s="16">
        <v>2823</v>
      </c>
      <c r="B2825" s="17" t="s">
        <v>8219</v>
      </c>
      <c r="C2825" s="16">
        <v>14</v>
      </c>
    </row>
    <row r="2826" spans="1:3" x14ac:dyDescent="0.2">
      <c r="A2826" s="16">
        <v>2824</v>
      </c>
      <c r="B2826" s="17" t="s">
        <v>8219</v>
      </c>
      <c r="C2826" s="16">
        <v>15</v>
      </c>
    </row>
    <row r="2827" spans="1:3" x14ac:dyDescent="0.2">
      <c r="A2827" s="16">
        <v>2825</v>
      </c>
      <c r="B2827" s="17" t="s">
        <v>8219</v>
      </c>
      <c r="C2827" s="16">
        <v>51</v>
      </c>
    </row>
    <row r="2828" spans="1:3" x14ac:dyDescent="0.2">
      <c r="A2828" s="16">
        <v>2826</v>
      </c>
      <c r="B2828" s="17" t="s">
        <v>8219</v>
      </c>
      <c r="C2828" s="16">
        <v>19</v>
      </c>
    </row>
    <row r="2829" spans="1:3" x14ac:dyDescent="0.2">
      <c r="A2829" s="16">
        <v>2827</v>
      </c>
      <c r="B2829" s="17" t="s">
        <v>8219</v>
      </c>
      <c r="C2829" s="16">
        <v>23</v>
      </c>
    </row>
    <row r="2830" spans="1:3" x14ac:dyDescent="0.2">
      <c r="A2830" s="16">
        <v>2828</v>
      </c>
      <c r="B2830" s="17" t="s">
        <v>8219</v>
      </c>
      <c r="C2830" s="16">
        <v>97</v>
      </c>
    </row>
    <row r="2831" spans="1:3" x14ac:dyDescent="0.2">
      <c r="A2831" s="16">
        <v>2829</v>
      </c>
      <c r="B2831" s="17" t="s">
        <v>8219</v>
      </c>
      <c r="C2831" s="16">
        <v>76</v>
      </c>
    </row>
    <row r="2832" spans="1:3" x14ac:dyDescent="0.2">
      <c r="A2832" s="16">
        <v>2830</v>
      </c>
      <c r="B2832" s="17" t="s">
        <v>8219</v>
      </c>
      <c r="C2832" s="16">
        <v>11</v>
      </c>
    </row>
    <row r="2833" spans="1:3" x14ac:dyDescent="0.2">
      <c r="A2833" s="16">
        <v>2831</v>
      </c>
      <c r="B2833" s="17" t="s">
        <v>8219</v>
      </c>
      <c r="C2833" s="16">
        <v>52</v>
      </c>
    </row>
    <row r="2834" spans="1:3" x14ac:dyDescent="0.2">
      <c r="A2834" s="16">
        <v>2832</v>
      </c>
      <c r="B2834" s="17" t="s">
        <v>8219</v>
      </c>
      <c r="C2834" s="16">
        <v>95</v>
      </c>
    </row>
    <row r="2835" spans="1:3" x14ac:dyDescent="0.2">
      <c r="A2835" s="16">
        <v>2833</v>
      </c>
      <c r="B2835" s="17" t="s">
        <v>8219</v>
      </c>
      <c r="C2835" s="16">
        <v>35</v>
      </c>
    </row>
    <row r="2836" spans="1:3" x14ac:dyDescent="0.2">
      <c r="A2836" s="16">
        <v>2834</v>
      </c>
      <c r="B2836" s="17" t="s">
        <v>8219</v>
      </c>
      <c r="C2836" s="16">
        <v>21</v>
      </c>
    </row>
    <row r="2837" spans="1:3" x14ac:dyDescent="0.2">
      <c r="A2837" s="16">
        <v>2835</v>
      </c>
      <c r="B2837" s="17" t="s">
        <v>8219</v>
      </c>
      <c r="C2837" s="16">
        <v>93</v>
      </c>
    </row>
    <row r="2838" spans="1:3" x14ac:dyDescent="0.2">
      <c r="A2838" s="16">
        <v>2836</v>
      </c>
      <c r="B2838" s="17" t="s">
        <v>8219</v>
      </c>
      <c r="C2838" s="16">
        <v>11</v>
      </c>
    </row>
    <row r="2839" spans="1:3" x14ac:dyDescent="0.2">
      <c r="A2839" s="16">
        <v>2837</v>
      </c>
      <c r="B2839" s="17" t="s">
        <v>8219</v>
      </c>
      <c r="C2839" s="16">
        <v>21</v>
      </c>
    </row>
    <row r="2840" spans="1:3" x14ac:dyDescent="0.2">
      <c r="A2840" s="16">
        <v>2838</v>
      </c>
      <c r="B2840" s="17" t="s">
        <v>8219</v>
      </c>
      <c r="C2840" s="16">
        <v>54</v>
      </c>
    </row>
    <row r="2841" spans="1:3" x14ac:dyDescent="0.2">
      <c r="A2841" s="16">
        <v>2839</v>
      </c>
      <c r="B2841" s="17" t="s">
        <v>8219</v>
      </c>
      <c r="C2841" s="16">
        <v>31</v>
      </c>
    </row>
    <row r="2842" spans="1:3" x14ac:dyDescent="0.2">
      <c r="A2842" s="16">
        <v>2840</v>
      </c>
      <c r="B2842" s="17" t="s">
        <v>8219</v>
      </c>
      <c r="C2842" s="16">
        <v>132</v>
      </c>
    </row>
    <row r="2843" spans="1:3" x14ac:dyDescent="0.2">
      <c r="A2843" s="16">
        <v>2841</v>
      </c>
      <c r="B2843" s="19" t="s">
        <v>8221</v>
      </c>
      <c r="C2843" s="16">
        <v>1</v>
      </c>
    </row>
    <row r="2844" spans="1:3" x14ac:dyDescent="0.2">
      <c r="A2844" s="16">
        <v>2842</v>
      </c>
      <c r="B2844" s="19" t="s">
        <v>8221</v>
      </c>
      <c r="C2844" s="16">
        <v>0</v>
      </c>
    </row>
    <row r="2845" spans="1:3" x14ac:dyDescent="0.2">
      <c r="A2845" s="16">
        <v>2843</v>
      </c>
      <c r="B2845" s="19" t="s">
        <v>8221</v>
      </c>
      <c r="C2845" s="16">
        <v>0</v>
      </c>
    </row>
    <row r="2846" spans="1:3" x14ac:dyDescent="0.2">
      <c r="A2846" s="16">
        <v>2844</v>
      </c>
      <c r="B2846" s="19" t="s">
        <v>8221</v>
      </c>
      <c r="C2846" s="16">
        <v>1</v>
      </c>
    </row>
    <row r="2847" spans="1:3" x14ac:dyDescent="0.2">
      <c r="A2847" s="16">
        <v>2845</v>
      </c>
      <c r="B2847" s="19" t="s">
        <v>8221</v>
      </c>
      <c r="C2847" s="16">
        <v>39</v>
      </c>
    </row>
    <row r="2848" spans="1:3" x14ac:dyDescent="0.2">
      <c r="A2848" s="16">
        <v>2846</v>
      </c>
      <c r="B2848" s="19" t="s">
        <v>8221</v>
      </c>
      <c r="C2848" s="16">
        <v>0</v>
      </c>
    </row>
    <row r="2849" spans="1:3" x14ac:dyDescent="0.2">
      <c r="A2849" s="16">
        <v>2847</v>
      </c>
      <c r="B2849" s="19" t="s">
        <v>8221</v>
      </c>
      <c r="C2849" s="16">
        <v>0</v>
      </c>
    </row>
    <row r="2850" spans="1:3" x14ac:dyDescent="0.2">
      <c r="A2850" s="16">
        <v>2848</v>
      </c>
      <c r="B2850" s="19" t="s">
        <v>8221</v>
      </c>
      <c r="C2850" s="16">
        <v>3</v>
      </c>
    </row>
    <row r="2851" spans="1:3" x14ac:dyDescent="0.2">
      <c r="A2851" s="16">
        <v>2849</v>
      </c>
      <c r="B2851" s="19" t="s">
        <v>8221</v>
      </c>
      <c r="C2851" s="16">
        <v>1</v>
      </c>
    </row>
    <row r="2852" spans="1:3" x14ac:dyDescent="0.2">
      <c r="A2852" s="16">
        <v>2850</v>
      </c>
      <c r="B2852" s="19" t="s">
        <v>8221</v>
      </c>
      <c r="C2852" s="16">
        <v>13</v>
      </c>
    </row>
    <row r="2853" spans="1:3" x14ac:dyDescent="0.2">
      <c r="A2853" s="16">
        <v>2851</v>
      </c>
      <c r="B2853" s="19" t="s">
        <v>8221</v>
      </c>
      <c r="C2853" s="16">
        <v>0</v>
      </c>
    </row>
    <row r="2854" spans="1:3" x14ac:dyDescent="0.2">
      <c r="A2854" s="16">
        <v>2852</v>
      </c>
      <c r="B2854" s="19" t="s">
        <v>8221</v>
      </c>
      <c r="C2854" s="16">
        <v>6</v>
      </c>
    </row>
    <row r="2855" spans="1:3" x14ac:dyDescent="0.2">
      <c r="A2855" s="16">
        <v>2853</v>
      </c>
      <c r="B2855" s="19" t="s">
        <v>8221</v>
      </c>
      <c r="C2855" s="16">
        <v>0</v>
      </c>
    </row>
    <row r="2856" spans="1:3" x14ac:dyDescent="0.2">
      <c r="A2856" s="16">
        <v>2854</v>
      </c>
      <c r="B2856" s="19" t="s">
        <v>8221</v>
      </c>
      <c r="C2856" s="16">
        <v>14</v>
      </c>
    </row>
    <row r="2857" spans="1:3" x14ac:dyDescent="0.2">
      <c r="A2857" s="16">
        <v>2855</v>
      </c>
      <c r="B2857" s="19" t="s">
        <v>8221</v>
      </c>
      <c r="C2857" s="16">
        <v>5</v>
      </c>
    </row>
    <row r="2858" spans="1:3" x14ac:dyDescent="0.2">
      <c r="A2858" s="16">
        <v>2856</v>
      </c>
      <c r="B2858" s="19" t="s">
        <v>8221</v>
      </c>
      <c r="C2858" s="16">
        <v>6</v>
      </c>
    </row>
    <row r="2859" spans="1:3" x14ac:dyDescent="0.2">
      <c r="A2859" s="16">
        <v>2857</v>
      </c>
      <c r="B2859" s="19" t="s">
        <v>8221</v>
      </c>
      <c r="C2859" s="16">
        <v>15</v>
      </c>
    </row>
    <row r="2860" spans="1:3" x14ac:dyDescent="0.2">
      <c r="A2860" s="16">
        <v>2858</v>
      </c>
      <c r="B2860" s="19" t="s">
        <v>8221</v>
      </c>
      <c r="C2860" s="16">
        <v>0</v>
      </c>
    </row>
    <row r="2861" spans="1:3" x14ac:dyDescent="0.2">
      <c r="A2861" s="16">
        <v>2859</v>
      </c>
      <c r="B2861" s="19" t="s">
        <v>8221</v>
      </c>
      <c r="C2861" s="16">
        <v>1</v>
      </c>
    </row>
    <row r="2862" spans="1:3" x14ac:dyDescent="0.2">
      <c r="A2862" s="16">
        <v>2860</v>
      </c>
      <c r="B2862" s="19" t="s">
        <v>8221</v>
      </c>
      <c r="C2862" s="16">
        <v>9</v>
      </c>
    </row>
    <row r="2863" spans="1:3" x14ac:dyDescent="0.2">
      <c r="A2863" s="16">
        <v>2861</v>
      </c>
      <c r="B2863" s="19" t="s">
        <v>8221</v>
      </c>
      <c r="C2863" s="16">
        <v>3</v>
      </c>
    </row>
    <row r="2864" spans="1:3" x14ac:dyDescent="0.2">
      <c r="A2864" s="16">
        <v>2862</v>
      </c>
      <c r="B2864" s="19" t="s">
        <v>8221</v>
      </c>
      <c r="C2864" s="16">
        <v>3</v>
      </c>
    </row>
    <row r="2865" spans="1:3" x14ac:dyDescent="0.2">
      <c r="A2865" s="16">
        <v>2863</v>
      </c>
      <c r="B2865" s="19" t="s">
        <v>8221</v>
      </c>
      <c r="C2865" s="16">
        <v>1</v>
      </c>
    </row>
    <row r="2866" spans="1:3" x14ac:dyDescent="0.2">
      <c r="A2866" s="16">
        <v>2864</v>
      </c>
      <c r="B2866" s="19" t="s">
        <v>8221</v>
      </c>
      <c r="C2866" s="16">
        <v>3</v>
      </c>
    </row>
    <row r="2867" spans="1:3" x14ac:dyDescent="0.2">
      <c r="A2867" s="16">
        <v>2865</v>
      </c>
      <c r="B2867" s="19" t="s">
        <v>8221</v>
      </c>
      <c r="C2867" s="16">
        <v>0</v>
      </c>
    </row>
    <row r="2868" spans="1:3" x14ac:dyDescent="0.2">
      <c r="A2868" s="16">
        <v>2866</v>
      </c>
      <c r="B2868" s="19" t="s">
        <v>8221</v>
      </c>
      <c r="C2868" s="16">
        <v>2</v>
      </c>
    </row>
    <row r="2869" spans="1:3" x14ac:dyDescent="0.2">
      <c r="A2869" s="16">
        <v>2867</v>
      </c>
      <c r="B2869" s="19" t="s">
        <v>8221</v>
      </c>
      <c r="C2869" s="16">
        <v>10</v>
      </c>
    </row>
    <row r="2870" spans="1:3" x14ac:dyDescent="0.2">
      <c r="A2870" s="16">
        <v>2868</v>
      </c>
      <c r="B2870" s="19" t="s">
        <v>8221</v>
      </c>
      <c r="C2870" s="16">
        <v>60</v>
      </c>
    </row>
    <row r="2871" spans="1:3" x14ac:dyDescent="0.2">
      <c r="A2871" s="16">
        <v>2869</v>
      </c>
      <c r="B2871" s="19" t="s">
        <v>8221</v>
      </c>
      <c r="C2871" s="16">
        <v>5</v>
      </c>
    </row>
    <row r="2872" spans="1:3" x14ac:dyDescent="0.2">
      <c r="A2872" s="16">
        <v>2870</v>
      </c>
      <c r="B2872" s="19" t="s">
        <v>8221</v>
      </c>
      <c r="C2872" s="16">
        <v>9</v>
      </c>
    </row>
    <row r="2873" spans="1:3" x14ac:dyDescent="0.2">
      <c r="A2873" s="16">
        <v>2871</v>
      </c>
      <c r="B2873" s="19" t="s">
        <v>8221</v>
      </c>
      <c r="C2873" s="16">
        <v>13</v>
      </c>
    </row>
    <row r="2874" spans="1:3" x14ac:dyDescent="0.2">
      <c r="A2874" s="16">
        <v>2872</v>
      </c>
      <c r="B2874" s="19" t="s">
        <v>8221</v>
      </c>
      <c r="C2874" s="16">
        <v>0</v>
      </c>
    </row>
    <row r="2875" spans="1:3" x14ac:dyDescent="0.2">
      <c r="A2875" s="16">
        <v>2873</v>
      </c>
      <c r="B2875" s="19" t="s">
        <v>8221</v>
      </c>
      <c r="C2875" s="16">
        <v>8</v>
      </c>
    </row>
    <row r="2876" spans="1:3" x14ac:dyDescent="0.2">
      <c r="A2876" s="16">
        <v>2874</v>
      </c>
      <c r="B2876" s="19" t="s">
        <v>8221</v>
      </c>
      <c r="C2876" s="16">
        <v>3</v>
      </c>
    </row>
    <row r="2877" spans="1:3" x14ac:dyDescent="0.2">
      <c r="A2877" s="16">
        <v>2875</v>
      </c>
      <c r="B2877" s="19" t="s">
        <v>8221</v>
      </c>
      <c r="C2877" s="16">
        <v>3</v>
      </c>
    </row>
    <row r="2878" spans="1:3" x14ac:dyDescent="0.2">
      <c r="A2878" s="16">
        <v>2876</v>
      </c>
      <c r="B2878" s="19" t="s">
        <v>8221</v>
      </c>
      <c r="C2878" s="16">
        <v>0</v>
      </c>
    </row>
    <row r="2879" spans="1:3" x14ac:dyDescent="0.2">
      <c r="A2879" s="16">
        <v>2877</v>
      </c>
      <c r="B2879" s="19" t="s">
        <v>8221</v>
      </c>
      <c r="C2879" s="16">
        <v>6</v>
      </c>
    </row>
    <row r="2880" spans="1:3" x14ac:dyDescent="0.2">
      <c r="A2880" s="16">
        <v>2878</v>
      </c>
      <c r="B2880" s="19" t="s">
        <v>8221</v>
      </c>
      <c r="C2880" s="16">
        <v>4</v>
      </c>
    </row>
    <row r="2881" spans="1:3" x14ac:dyDescent="0.2">
      <c r="A2881" s="16">
        <v>2879</v>
      </c>
      <c r="B2881" s="19" t="s">
        <v>8221</v>
      </c>
      <c r="C2881" s="16">
        <v>1</v>
      </c>
    </row>
    <row r="2882" spans="1:3" x14ac:dyDescent="0.2">
      <c r="A2882" s="16">
        <v>2880</v>
      </c>
      <c r="B2882" s="19" t="s">
        <v>8221</v>
      </c>
      <c r="C2882" s="16">
        <v>29</v>
      </c>
    </row>
    <row r="2883" spans="1:3" x14ac:dyDescent="0.2">
      <c r="A2883" s="16">
        <v>2881</v>
      </c>
      <c r="B2883" s="19" t="s">
        <v>8221</v>
      </c>
      <c r="C2883" s="16">
        <v>0</v>
      </c>
    </row>
    <row r="2884" spans="1:3" x14ac:dyDescent="0.2">
      <c r="A2884" s="16">
        <v>2882</v>
      </c>
      <c r="B2884" s="19" t="s">
        <v>8221</v>
      </c>
      <c r="C2884" s="16">
        <v>4</v>
      </c>
    </row>
    <row r="2885" spans="1:3" x14ac:dyDescent="0.2">
      <c r="A2885" s="16">
        <v>2883</v>
      </c>
      <c r="B2885" s="19" t="s">
        <v>8221</v>
      </c>
      <c r="C2885" s="16">
        <v>5</v>
      </c>
    </row>
    <row r="2886" spans="1:3" x14ac:dyDescent="0.2">
      <c r="A2886" s="16">
        <v>2884</v>
      </c>
      <c r="B2886" s="19" t="s">
        <v>8221</v>
      </c>
      <c r="C2886" s="16">
        <v>4</v>
      </c>
    </row>
    <row r="2887" spans="1:3" x14ac:dyDescent="0.2">
      <c r="A2887" s="16">
        <v>2885</v>
      </c>
      <c r="B2887" s="19" t="s">
        <v>8221</v>
      </c>
      <c r="C2887" s="16">
        <v>5</v>
      </c>
    </row>
    <row r="2888" spans="1:3" x14ac:dyDescent="0.2">
      <c r="A2888" s="16">
        <v>2886</v>
      </c>
      <c r="B2888" s="19" t="s">
        <v>8221</v>
      </c>
      <c r="C2888" s="16">
        <v>1</v>
      </c>
    </row>
    <row r="2889" spans="1:3" x14ac:dyDescent="0.2">
      <c r="A2889" s="16">
        <v>2887</v>
      </c>
      <c r="B2889" s="19" t="s">
        <v>8221</v>
      </c>
      <c r="C2889" s="16">
        <v>1</v>
      </c>
    </row>
    <row r="2890" spans="1:3" x14ac:dyDescent="0.2">
      <c r="A2890" s="16">
        <v>2888</v>
      </c>
      <c r="B2890" s="19" t="s">
        <v>8221</v>
      </c>
      <c r="C2890" s="16">
        <v>0</v>
      </c>
    </row>
    <row r="2891" spans="1:3" x14ac:dyDescent="0.2">
      <c r="A2891" s="16">
        <v>2889</v>
      </c>
      <c r="B2891" s="19" t="s">
        <v>8221</v>
      </c>
      <c r="C2891" s="16">
        <v>14</v>
      </c>
    </row>
    <row r="2892" spans="1:3" x14ac:dyDescent="0.2">
      <c r="A2892" s="16">
        <v>2890</v>
      </c>
      <c r="B2892" s="19" t="s">
        <v>8221</v>
      </c>
      <c r="C2892" s="16">
        <v>3</v>
      </c>
    </row>
    <row r="2893" spans="1:3" x14ac:dyDescent="0.2">
      <c r="A2893" s="16">
        <v>2891</v>
      </c>
      <c r="B2893" s="19" t="s">
        <v>8221</v>
      </c>
      <c r="C2893" s="16">
        <v>10</v>
      </c>
    </row>
    <row r="2894" spans="1:3" x14ac:dyDescent="0.2">
      <c r="A2894" s="16">
        <v>2892</v>
      </c>
      <c r="B2894" s="19" t="s">
        <v>8221</v>
      </c>
      <c r="C2894" s="16">
        <v>17</v>
      </c>
    </row>
    <row r="2895" spans="1:3" x14ac:dyDescent="0.2">
      <c r="A2895" s="16">
        <v>2893</v>
      </c>
      <c r="B2895" s="19" t="s">
        <v>8221</v>
      </c>
      <c r="C2895" s="16">
        <v>2</v>
      </c>
    </row>
    <row r="2896" spans="1:3" x14ac:dyDescent="0.2">
      <c r="A2896" s="16">
        <v>2894</v>
      </c>
      <c r="B2896" s="19" t="s">
        <v>8221</v>
      </c>
      <c r="C2896" s="16">
        <v>0</v>
      </c>
    </row>
    <row r="2897" spans="1:3" x14ac:dyDescent="0.2">
      <c r="A2897" s="16">
        <v>2895</v>
      </c>
      <c r="B2897" s="19" t="s">
        <v>8221</v>
      </c>
      <c r="C2897" s="16">
        <v>4</v>
      </c>
    </row>
    <row r="2898" spans="1:3" x14ac:dyDescent="0.2">
      <c r="A2898" s="16">
        <v>2896</v>
      </c>
      <c r="B2898" s="19" t="s">
        <v>8221</v>
      </c>
      <c r="C2898" s="16">
        <v>12</v>
      </c>
    </row>
    <row r="2899" spans="1:3" x14ac:dyDescent="0.2">
      <c r="A2899" s="16">
        <v>2897</v>
      </c>
      <c r="B2899" s="19" t="s">
        <v>8221</v>
      </c>
      <c r="C2899" s="16">
        <v>3</v>
      </c>
    </row>
    <row r="2900" spans="1:3" x14ac:dyDescent="0.2">
      <c r="A2900" s="16">
        <v>2898</v>
      </c>
      <c r="B2900" s="19" t="s">
        <v>8221</v>
      </c>
      <c r="C2900" s="16">
        <v>12</v>
      </c>
    </row>
    <row r="2901" spans="1:3" x14ac:dyDescent="0.2">
      <c r="A2901" s="16">
        <v>2899</v>
      </c>
      <c r="B2901" s="19" t="s">
        <v>8221</v>
      </c>
      <c r="C2901" s="16">
        <v>0</v>
      </c>
    </row>
    <row r="2902" spans="1:3" x14ac:dyDescent="0.2">
      <c r="A2902" s="16">
        <v>2900</v>
      </c>
      <c r="B2902" s="19" t="s">
        <v>8221</v>
      </c>
      <c r="C2902" s="16">
        <v>7</v>
      </c>
    </row>
    <row r="2903" spans="1:3" x14ac:dyDescent="0.2">
      <c r="A2903" s="16">
        <v>2901</v>
      </c>
      <c r="B2903" s="19" t="s">
        <v>8221</v>
      </c>
      <c r="C2903" s="16">
        <v>2</v>
      </c>
    </row>
    <row r="2904" spans="1:3" x14ac:dyDescent="0.2">
      <c r="A2904" s="16">
        <v>2902</v>
      </c>
      <c r="B2904" s="19" t="s">
        <v>8221</v>
      </c>
      <c r="C2904" s="16">
        <v>1</v>
      </c>
    </row>
    <row r="2905" spans="1:3" x14ac:dyDescent="0.2">
      <c r="A2905" s="16">
        <v>2903</v>
      </c>
      <c r="B2905" s="19" t="s">
        <v>8221</v>
      </c>
      <c r="C2905" s="16">
        <v>4</v>
      </c>
    </row>
    <row r="2906" spans="1:3" x14ac:dyDescent="0.2">
      <c r="A2906" s="16">
        <v>2904</v>
      </c>
      <c r="B2906" s="19" t="s">
        <v>8221</v>
      </c>
      <c r="C2906" s="16">
        <v>4</v>
      </c>
    </row>
    <row r="2907" spans="1:3" x14ac:dyDescent="0.2">
      <c r="A2907" s="16">
        <v>2905</v>
      </c>
      <c r="B2907" s="19" t="s">
        <v>8221</v>
      </c>
      <c r="C2907" s="16">
        <v>17</v>
      </c>
    </row>
    <row r="2908" spans="1:3" x14ac:dyDescent="0.2">
      <c r="A2908" s="16">
        <v>2906</v>
      </c>
      <c r="B2908" s="19" t="s">
        <v>8221</v>
      </c>
      <c r="C2908" s="16">
        <v>7</v>
      </c>
    </row>
    <row r="2909" spans="1:3" x14ac:dyDescent="0.2">
      <c r="A2909" s="16">
        <v>2907</v>
      </c>
      <c r="B2909" s="19" t="s">
        <v>8221</v>
      </c>
      <c r="C2909" s="16">
        <v>2</v>
      </c>
    </row>
    <row r="2910" spans="1:3" x14ac:dyDescent="0.2">
      <c r="A2910" s="16">
        <v>2908</v>
      </c>
      <c r="B2910" s="19" t="s">
        <v>8221</v>
      </c>
      <c r="C2910" s="16">
        <v>5</v>
      </c>
    </row>
    <row r="2911" spans="1:3" x14ac:dyDescent="0.2">
      <c r="A2911" s="16">
        <v>2909</v>
      </c>
      <c r="B2911" s="19" t="s">
        <v>8221</v>
      </c>
      <c r="C2911" s="16">
        <v>1</v>
      </c>
    </row>
    <row r="2912" spans="1:3" x14ac:dyDescent="0.2">
      <c r="A2912" s="16">
        <v>2910</v>
      </c>
      <c r="B2912" s="19" t="s">
        <v>8221</v>
      </c>
      <c r="C2912" s="16">
        <v>1</v>
      </c>
    </row>
    <row r="2913" spans="1:3" x14ac:dyDescent="0.2">
      <c r="A2913" s="16">
        <v>2911</v>
      </c>
      <c r="B2913" s="19" t="s">
        <v>8221</v>
      </c>
      <c r="C2913" s="16">
        <v>14</v>
      </c>
    </row>
    <row r="2914" spans="1:3" x14ac:dyDescent="0.2">
      <c r="A2914" s="16">
        <v>2912</v>
      </c>
      <c r="B2914" s="19" t="s">
        <v>8221</v>
      </c>
      <c r="C2914" s="16">
        <v>26</v>
      </c>
    </row>
    <row r="2915" spans="1:3" x14ac:dyDescent="0.2">
      <c r="A2915" s="16">
        <v>2913</v>
      </c>
      <c r="B2915" s="19" t="s">
        <v>8221</v>
      </c>
      <c r="C2915" s="16">
        <v>2</v>
      </c>
    </row>
    <row r="2916" spans="1:3" x14ac:dyDescent="0.2">
      <c r="A2916" s="16">
        <v>2914</v>
      </c>
      <c r="B2916" s="19" t="s">
        <v>8221</v>
      </c>
      <c r="C2916" s="16">
        <v>1</v>
      </c>
    </row>
    <row r="2917" spans="1:3" x14ac:dyDescent="0.2">
      <c r="A2917" s="16">
        <v>2915</v>
      </c>
      <c r="B2917" s="19" t="s">
        <v>8221</v>
      </c>
      <c r="C2917" s="16">
        <v>3</v>
      </c>
    </row>
    <row r="2918" spans="1:3" x14ac:dyDescent="0.2">
      <c r="A2918" s="16">
        <v>2916</v>
      </c>
      <c r="B2918" s="19" t="s">
        <v>8221</v>
      </c>
      <c r="C2918" s="16">
        <v>7</v>
      </c>
    </row>
    <row r="2919" spans="1:3" x14ac:dyDescent="0.2">
      <c r="A2919" s="16">
        <v>2917</v>
      </c>
      <c r="B2919" s="19" t="s">
        <v>8221</v>
      </c>
      <c r="C2919" s="16">
        <v>9</v>
      </c>
    </row>
    <row r="2920" spans="1:3" x14ac:dyDescent="0.2">
      <c r="A2920" s="16">
        <v>2918</v>
      </c>
      <c r="B2920" s="19" t="s">
        <v>8221</v>
      </c>
      <c r="C2920" s="16">
        <v>20</v>
      </c>
    </row>
    <row r="2921" spans="1:3" x14ac:dyDescent="0.2">
      <c r="A2921" s="16">
        <v>2919</v>
      </c>
      <c r="B2921" s="19" t="s">
        <v>8221</v>
      </c>
      <c r="C2921" s="16">
        <v>6</v>
      </c>
    </row>
    <row r="2922" spans="1:3" x14ac:dyDescent="0.2">
      <c r="A2922" s="16">
        <v>2920</v>
      </c>
      <c r="B2922" s="19" t="s">
        <v>8221</v>
      </c>
      <c r="C2922" s="16">
        <v>13</v>
      </c>
    </row>
    <row r="2923" spans="1:3" x14ac:dyDescent="0.2">
      <c r="A2923" s="16">
        <v>2921</v>
      </c>
      <c r="B2923" s="17" t="s">
        <v>8219</v>
      </c>
      <c r="C2923" s="16">
        <v>3</v>
      </c>
    </row>
    <row r="2924" spans="1:3" x14ac:dyDescent="0.2">
      <c r="A2924" s="16">
        <v>2922</v>
      </c>
      <c r="B2924" s="17" t="s">
        <v>8219</v>
      </c>
      <c r="C2924" s="16">
        <v>6</v>
      </c>
    </row>
    <row r="2925" spans="1:3" x14ac:dyDescent="0.2">
      <c r="A2925" s="16">
        <v>2923</v>
      </c>
      <c r="B2925" s="17" t="s">
        <v>8219</v>
      </c>
      <c r="C2925" s="16">
        <v>10</v>
      </c>
    </row>
    <row r="2926" spans="1:3" x14ac:dyDescent="0.2">
      <c r="A2926" s="16">
        <v>2924</v>
      </c>
      <c r="B2926" s="17" t="s">
        <v>8219</v>
      </c>
      <c r="C2926" s="16">
        <v>147</v>
      </c>
    </row>
    <row r="2927" spans="1:3" x14ac:dyDescent="0.2">
      <c r="A2927" s="16">
        <v>2925</v>
      </c>
      <c r="B2927" s="17" t="s">
        <v>8219</v>
      </c>
      <c r="C2927" s="16">
        <v>199</v>
      </c>
    </row>
    <row r="2928" spans="1:3" x14ac:dyDescent="0.2">
      <c r="A2928" s="16">
        <v>2926</v>
      </c>
      <c r="B2928" s="17" t="s">
        <v>8219</v>
      </c>
      <c r="C2928" s="16">
        <v>50</v>
      </c>
    </row>
    <row r="2929" spans="1:3" x14ac:dyDescent="0.2">
      <c r="A2929" s="16">
        <v>2927</v>
      </c>
      <c r="B2929" s="17" t="s">
        <v>8219</v>
      </c>
      <c r="C2929" s="16">
        <v>21</v>
      </c>
    </row>
    <row r="2930" spans="1:3" x14ac:dyDescent="0.2">
      <c r="A2930" s="16">
        <v>2928</v>
      </c>
      <c r="B2930" s="17" t="s">
        <v>8219</v>
      </c>
      <c r="C2930" s="16">
        <v>24</v>
      </c>
    </row>
    <row r="2931" spans="1:3" x14ac:dyDescent="0.2">
      <c r="A2931" s="16">
        <v>2929</v>
      </c>
      <c r="B2931" s="17" t="s">
        <v>8219</v>
      </c>
      <c r="C2931" s="16">
        <v>32</v>
      </c>
    </row>
    <row r="2932" spans="1:3" x14ac:dyDescent="0.2">
      <c r="A2932" s="16">
        <v>2930</v>
      </c>
      <c r="B2932" s="17" t="s">
        <v>8219</v>
      </c>
      <c r="C2932" s="16">
        <v>62</v>
      </c>
    </row>
    <row r="2933" spans="1:3" x14ac:dyDescent="0.2">
      <c r="A2933" s="16">
        <v>2931</v>
      </c>
      <c r="B2933" s="17" t="s">
        <v>8219</v>
      </c>
      <c r="C2933" s="16">
        <v>9</v>
      </c>
    </row>
    <row r="2934" spans="1:3" x14ac:dyDescent="0.2">
      <c r="A2934" s="16">
        <v>2932</v>
      </c>
      <c r="B2934" s="17" t="s">
        <v>8219</v>
      </c>
      <c r="C2934" s="16">
        <v>38</v>
      </c>
    </row>
    <row r="2935" spans="1:3" x14ac:dyDescent="0.2">
      <c r="A2935" s="16">
        <v>2933</v>
      </c>
      <c r="B2935" s="17" t="s">
        <v>8219</v>
      </c>
      <c r="C2935" s="16">
        <v>54</v>
      </c>
    </row>
    <row r="2936" spans="1:3" x14ac:dyDescent="0.2">
      <c r="A2936" s="16">
        <v>2934</v>
      </c>
      <c r="B2936" s="17" t="s">
        <v>8219</v>
      </c>
      <c r="C2936" s="16">
        <v>37</v>
      </c>
    </row>
    <row r="2937" spans="1:3" x14ac:dyDescent="0.2">
      <c r="A2937" s="16">
        <v>2935</v>
      </c>
      <c r="B2937" s="17" t="s">
        <v>8219</v>
      </c>
      <c r="C2937" s="16">
        <v>39</v>
      </c>
    </row>
    <row r="2938" spans="1:3" x14ac:dyDescent="0.2">
      <c r="A2938" s="16">
        <v>2936</v>
      </c>
      <c r="B2938" s="17" t="s">
        <v>8219</v>
      </c>
      <c r="C2938" s="16">
        <v>34</v>
      </c>
    </row>
    <row r="2939" spans="1:3" x14ac:dyDescent="0.2">
      <c r="A2939" s="16">
        <v>2937</v>
      </c>
      <c r="B2939" s="17" t="s">
        <v>8219</v>
      </c>
      <c r="C2939" s="16">
        <v>55</v>
      </c>
    </row>
    <row r="2940" spans="1:3" x14ac:dyDescent="0.2">
      <c r="A2940" s="16">
        <v>2938</v>
      </c>
      <c r="B2940" s="17" t="s">
        <v>8219</v>
      </c>
      <c r="C2940" s="16">
        <v>32</v>
      </c>
    </row>
    <row r="2941" spans="1:3" x14ac:dyDescent="0.2">
      <c r="A2941" s="16">
        <v>2939</v>
      </c>
      <c r="B2941" s="17" t="s">
        <v>8219</v>
      </c>
      <c r="C2941" s="16">
        <v>25</v>
      </c>
    </row>
    <row r="2942" spans="1:3" x14ac:dyDescent="0.2">
      <c r="A2942" s="16">
        <v>2940</v>
      </c>
      <c r="B2942" s="17" t="s">
        <v>8219</v>
      </c>
      <c r="C2942" s="16">
        <v>33</v>
      </c>
    </row>
    <row r="2943" spans="1:3" x14ac:dyDescent="0.2">
      <c r="A2943" s="16">
        <v>2941</v>
      </c>
      <c r="B2943" s="19" t="s">
        <v>8221</v>
      </c>
      <c r="C2943" s="16">
        <v>1</v>
      </c>
    </row>
    <row r="2944" spans="1:3" x14ac:dyDescent="0.2">
      <c r="A2944" s="16">
        <v>2942</v>
      </c>
      <c r="B2944" s="19" t="s">
        <v>8221</v>
      </c>
      <c r="C2944" s="16">
        <v>202</v>
      </c>
    </row>
    <row r="2945" spans="1:3" x14ac:dyDescent="0.2">
      <c r="A2945" s="16">
        <v>2943</v>
      </c>
      <c r="B2945" s="19" t="s">
        <v>8221</v>
      </c>
      <c r="C2945" s="16">
        <v>0</v>
      </c>
    </row>
    <row r="2946" spans="1:3" x14ac:dyDescent="0.2">
      <c r="A2946" s="16">
        <v>2944</v>
      </c>
      <c r="B2946" s="19" t="s">
        <v>8221</v>
      </c>
      <c r="C2946" s="16">
        <v>1</v>
      </c>
    </row>
    <row r="2947" spans="1:3" x14ac:dyDescent="0.2">
      <c r="A2947" s="16">
        <v>2945</v>
      </c>
      <c r="B2947" s="19" t="s">
        <v>8221</v>
      </c>
      <c r="C2947" s="16">
        <v>0</v>
      </c>
    </row>
    <row r="2948" spans="1:3" x14ac:dyDescent="0.2">
      <c r="A2948" s="16">
        <v>2946</v>
      </c>
      <c r="B2948" s="19" t="s">
        <v>8221</v>
      </c>
      <c r="C2948" s="16">
        <v>2</v>
      </c>
    </row>
    <row r="2949" spans="1:3" x14ac:dyDescent="0.2">
      <c r="A2949" s="16">
        <v>2947</v>
      </c>
      <c r="B2949" s="19" t="s">
        <v>8221</v>
      </c>
      <c r="C2949" s="16">
        <v>13</v>
      </c>
    </row>
    <row r="2950" spans="1:3" x14ac:dyDescent="0.2">
      <c r="A2950" s="16">
        <v>2948</v>
      </c>
      <c r="B2950" s="19" t="s">
        <v>8221</v>
      </c>
      <c r="C2950" s="16">
        <v>9</v>
      </c>
    </row>
    <row r="2951" spans="1:3" x14ac:dyDescent="0.2">
      <c r="A2951" s="16">
        <v>2949</v>
      </c>
      <c r="B2951" s="19" t="s">
        <v>8221</v>
      </c>
      <c r="C2951" s="16">
        <v>2</v>
      </c>
    </row>
    <row r="2952" spans="1:3" x14ac:dyDescent="0.2">
      <c r="A2952" s="16">
        <v>2950</v>
      </c>
      <c r="B2952" s="19" t="s">
        <v>8221</v>
      </c>
      <c r="C2952" s="16">
        <v>0</v>
      </c>
    </row>
    <row r="2953" spans="1:3" x14ac:dyDescent="0.2">
      <c r="A2953" s="16">
        <v>2951</v>
      </c>
      <c r="B2953" s="18" t="s">
        <v>8220</v>
      </c>
      <c r="C2953" s="16">
        <v>58</v>
      </c>
    </row>
    <row r="2954" spans="1:3" x14ac:dyDescent="0.2">
      <c r="A2954" s="16">
        <v>2952</v>
      </c>
      <c r="B2954" s="18" t="s">
        <v>8220</v>
      </c>
      <c r="C2954" s="16">
        <v>8</v>
      </c>
    </row>
    <row r="2955" spans="1:3" x14ac:dyDescent="0.2">
      <c r="A2955" s="16">
        <v>2953</v>
      </c>
      <c r="B2955" s="18" t="s">
        <v>8220</v>
      </c>
      <c r="C2955" s="16">
        <v>3</v>
      </c>
    </row>
    <row r="2956" spans="1:3" x14ac:dyDescent="0.2">
      <c r="A2956" s="16">
        <v>2954</v>
      </c>
      <c r="B2956" s="18" t="s">
        <v>8220</v>
      </c>
      <c r="C2956" s="16">
        <v>0</v>
      </c>
    </row>
    <row r="2957" spans="1:3" x14ac:dyDescent="0.2">
      <c r="A2957" s="16">
        <v>2955</v>
      </c>
      <c r="B2957" s="18" t="s">
        <v>8220</v>
      </c>
      <c r="C2957" s="16">
        <v>11</v>
      </c>
    </row>
    <row r="2958" spans="1:3" x14ac:dyDescent="0.2">
      <c r="A2958" s="16">
        <v>2956</v>
      </c>
      <c r="B2958" s="18" t="s">
        <v>8220</v>
      </c>
      <c r="C2958" s="16">
        <v>20</v>
      </c>
    </row>
    <row r="2959" spans="1:3" x14ac:dyDescent="0.2">
      <c r="A2959" s="16">
        <v>2957</v>
      </c>
      <c r="B2959" s="18" t="s">
        <v>8220</v>
      </c>
      <c r="C2959" s="16">
        <v>3</v>
      </c>
    </row>
    <row r="2960" spans="1:3" x14ac:dyDescent="0.2">
      <c r="A2960" s="16">
        <v>2958</v>
      </c>
      <c r="B2960" s="18" t="s">
        <v>8220</v>
      </c>
      <c r="C2960" s="16">
        <v>0</v>
      </c>
    </row>
    <row r="2961" spans="1:3" x14ac:dyDescent="0.2">
      <c r="A2961" s="16">
        <v>2959</v>
      </c>
      <c r="B2961" s="18" t="s">
        <v>8220</v>
      </c>
      <c r="C2961" s="16">
        <v>0</v>
      </c>
    </row>
    <row r="2962" spans="1:3" x14ac:dyDescent="0.2">
      <c r="A2962" s="16">
        <v>2960</v>
      </c>
      <c r="B2962" s="18" t="s">
        <v>8220</v>
      </c>
      <c r="C2962" s="16">
        <v>0</v>
      </c>
    </row>
    <row r="2963" spans="1:3" x14ac:dyDescent="0.2">
      <c r="A2963" s="16">
        <v>2961</v>
      </c>
      <c r="B2963" s="17" t="s">
        <v>8219</v>
      </c>
      <c r="C2963" s="16">
        <v>108</v>
      </c>
    </row>
    <row r="2964" spans="1:3" x14ac:dyDescent="0.2">
      <c r="A2964" s="16">
        <v>2962</v>
      </c>
      <c r="B2964" s="17" t="s">
        <v>8219</v>
      </c>
      <c r="C2964" s="16">
        <v>20</v>
      </c>
    </row>
    <row r="2965" spans="1:3" x14ac:dyDescent="0.2">
      <c r="A2965" s="16">
        <v>2963</v>
      </c>
      <c r="B2965" s="17" t="s">
        <v>8219</v>
      </c>
      <c r="C2965" s="16">
        <v>98</v>
      </c>
    </row>
    <row r="2966" spans="1:3" x14ac:dyDescent="0.2">
      <c r="A2966" s="16">
        <v>2964</v>
      </c>
      <c r="B2966" s="17" t="s">
        <v>8219</v>
      </c>
      <c r="C2966" s="16">
        <v>196</v>
      </c>
    </row>
    <row r="2967" spans="1:3" x14ac:dyDescent="0.2">
      <c r="A2967" s="16">
        <v>2965</v>
      </c>
      <c r="B2967" s="17" t="s">
        <v>8219</v>
      </c>
      <c r="C2967" s="16">
        <v>39</v>
      </c>
    </row>
    <row r="2968" spans="1:3" x14ac:dyDescent="0.2">
      <c r="A2968" s="16">
        <v>2966</v>
      </c>
      <c r="B2968" s="17" t="s">
        <v>8219</v>
      </c>
      <c r="C2968" s="16">
        <v>128</v>
      </c>
    </row>
    <row r="2969" spans="1:3" x14ac:dyDescent="0.2">
      <c r="A2969" s="16">
        <v>2967</v>
      </c>
      <c r="B2969" s="17" t="s">
        <v>8219</v>
      </c>
      <c r="C2969" s="16">
        <v>71</v>
      </c>
    </row>
    <row r="2970" spans="1:3" x14ac:dyDescent="0.2">
      <c r="A2970" s="16">
        <v>2968</v>
      </c>
      <c r="B2970" s="17" t="s">
        <v>8219</v>
      </c>
      <c r="C2970" s="16">
        <v>47</v>
      </c>
    </row>
    <row r="2971" spans="1:3" x14ac:dyDescent="0.2">
      <c r="A2971" s="16">
        <v>2969</v>
      </c>
      <c r="B2971" s="17" t="s">
        <v>8219</v>
      </c>
      <c r="C2971" s="16">
        <v>17</v>
      </c>
    </row>
    <row r="2972" spans="1:3" x14ac:dyDescent="0.2">
      <c r="A2972" s="16">
        <v>2970</v>
      </c>
      <c r="B2972" s="17" t="s">
        <v>8219</v>
      </c>
      <c r="C2972" s="16">
        <v>91</v>
      </c>
    </row>
    <row r="2973" spans="1:3" x14ac:dyDescent="0.2">
      <c r="A2973" s="16">
        <v>2971</v>
      </c>
      <c r="B2973" s="17" t="s">
        <v>8219</v>
      </c>
      <c r="C2973" s="16">
        <v>43</v>
      </c>
    </row>
    <row r="2974" spans="1:3" x14ac:dyDescent="0.2">
      <c r="A2974" s="16">
        <v>2972</v>
      </c>
      <c r="B2974" s="17" t="s">
        <v>8219</v>
      </c>
      <c r="C2974" s="16">
        <v>17</v>
      </c>
    </row>
    <row r="2975" spans="1:3" x14ac:dyDescent="0.2">
      <c r="A2975" s="16">
        <v>2973</v>
      </c>
      <c r="B2975" s="17" t="s">
        <v>8219</v>
      </c>
      <c r="C2975" s="16">
        <v>33</v>
      </c>
    </row>
    <row r="2976" spans="1:3" x14ac:dyDescent="0.2">
      <c r="A2976" s="16">
        <v>2974</v>
      </c>
      <c r="B2976" s="17" t="s">
        <v>8219</v>
      </c>
      <c r="C2976" s="16">
        <v>87</v>
      </c>
    </row>
    <row r="2977" spans="1:3" x14ac:dyDescent="0.2">
      <c r="A2977" s="16">
        <v>2975</v>
      </c>
      <c r="B2977" s="17" t="s">
        <v>8219</v>
      </c>
      <c r="C2977" s="16">
        <v>113</v>
      </c>
    </row>
    <row r="2978" spans="1:3" x14ac:dyDescent="0.2">
      <c r="A2978" s="16">
        <v>2976</v>
      </c>
      <c r="B2978" s="17" t="s">
        <v>8219</v>
      </c>
      <c r="C2978" s="16">
        <v>14</v>
      </c>
    </row>
    <row r="2979" spans="1:3" x14ac:dyDescent="0.2">
      <c r="A2979" s="16">
        <v>2977</v>
      </c>
      <c r="B2979" s="17" t="s">
        <v>8219</v>
      </c>
      <c r="C2979" s="16">
        <v>30</v>
      </c>
    </row>
    <row r="2980" spans="1:3" x14ac:dyDescent="0.2">
      <c r="A2980" s="16">
        <v>2978</v>
      </c>
      <c r="B2980" s="17" t="s">
        <v>8219</v>
      </c>
      <c r="C2980" s="16">
        <v>16</v>
      </c>
    </row>
    <row r="2981" spans="1:3" x14ac:dyDescent="0.2">
      <c r="A2981" s="16">
        <v>2979</v>
      </c>
      <c r="B2981" s="17" t="s">
        <v>8219</v>
      </c>
      <c r="C2981" s="16">
        <v>46</v>
      </c>
    </row>
    <row r="2982" spans="1:3" x14ac:dyDescent="0.2">
      <c r="A2982" s="16">
        <v>2980</v>
      </c>
      <c r="B2982" s="17" t="s">
        <v>8219</v>
      </c>
      <c r="C2982" s="16">
        <v>24</v>
      </c>
    </row>
    <row r="2983" spans="1:3" x14ac:dyDescent="0.2">
      <c r="A2983" s="16">
        <v>2981</v>
      </c>
      <c r="B2983" s="17" t="s">
        <v>8219</v>
      </c>
      <c r="C2983" s="16">
        <v>97</v>
      </c>
    </row>
    <row r="2984" spans="1:3" x14ac:dyDescent="0.2">
      <c r="A2984" s="16">
        <v>2982</v>
      </c>
      <c r="B2984" s="17" t="s">
        <v>8219</v>
      </c>
      <c r="C2984" s="16">
        <v>59</v>
      </c>
    </row>
    <row r="2985" spans="1:3" x14ac:dyDescent="0.2">
      <c r="A2985" s="16">
        <v>2983</v>
      </c>
      <c r="B2985" s="17" t="s">
        <v>8219</v>
      </c>
      <c r="C2985" s="16">
        <v>1095</v>
      </c>
    </row>
    <row r="2986" spans="1:3" x14ac:dyDescent="0.2">
      <c r="A2986" s="16">
        <v>2984</v>
      </c>
      <c r="B2986" s="17" t="s">
        <v>8219</v>
      </c>
      <c r="C2986" s="16">
        <v>218</v>
      </c>
    </row>
    <row r="2987" spans="1:3" x14ac:dyDescent="0.2">
      <c r="A2987" s="16">
        <v>2985</v>
      </c>
      <c r="B2987" s="17" t="s">
        <v>8219</v>
      </c>
      <c r="C2987" s="16">
        <v>111</v>
      </c>
    </row>
    <row r="2988" spans="1:3" x14ac:dyDescent="0.2">
      <c r="A2988" s="16">
        <v>2986</v>
      </c>
      <c r="B2988" s="17" t="s">
        <v>8219</v>
      </c>
      <c r="C2988" s="16">
        <v>56</v>
      </c>
    </row>
    <row r="2989" spans="1:3" x14ac:dyDescent="0.2">
      <c r="A2989" s="16">
        <v>2987</v>
      </c>
      <c r="B2989" s="17" t="s">
        <v>8219</v>
      </c>
      <c r="C2989" s="16">
        <v>265</v>
      </c>
    </row>
    <row r="2990" spans="1:3" x14ac:dyDescent="0.2">
      <c r="A2990" s="16">
        <v>2988</v>
      </c>
      <c r="B2990" s="17" t="s">
        <v>8219</v>
      </c>
      <c r="C2990" s="16">
        <v>28</v>
      </c>
    </row>
    <row r="2991" spans="1:3" x14ac:dyDescent="0.2">
      <c r="A2991" s="16">
        <v>2989</v>
      </c>
      <c r="B2991" s="17" t="s">
        <v>8219</v>
      </c>
      <c r="C2991" s="16">
        <v>364</v>
      </c>
    </row>
    <row r="2992" spans="1:3" x14ac:dyDescent="0.2">
      <c r="A2992" s="16">
        <v>2990</v>
      </c>
      <c r="B2992" s="17" t="s">
        <v>8219</v>
      </c>
      <c r="C2992" s="16">
        <v>27</v>
      </c>
    </row>
    <row r="2993" spans="1:3" x14ac:dyDescent="0.2">
      <c r="A2993" s="16">
        <v>2991</v>
      </c>
      <c r="B2993" s="17" t="s">
        <v>8219</v>
      </c>
      <c r="C2993" s="16">
        <v>93</v>
      </c>
    </row>
    <row r="2994" spans="1:3" x14ac:dyDescent="0.2">
      <c r="A2994" s="16">
        <v>2992</v>
      </c>
      <c r="B2994" s="17" t="s">
        <v>8219</v>
      </c>
      <c r="C2994" s="16">
        <v>64</v>
      </c>
    </row>
    <row r="2995" spans="1:3" x14ac:dyDescent="0.2">
      <c r="A2995" s="16">
        <v>2993</v>
      </c>
      <c r="B2995" s="17" t="s">
        <v>8219</v>
      </c>
      <c r="C2995" s="16">
        <v>22</v>
      </c>
    </row>
    <row r="2996" spans="1:3" x14ac:dyDescent="0.2">
      <c r="A2996" s="16">
        <v>2994</v>
      </c>
      <c r="B2996" s="17" t="s">
        <v>8219</v>
      </c>
      <c r="C2996" s="16">
        <v>59</v>
      </c>
    </row>
    <row r="2997" spans="1:3" x14ac:dyDescent="0.2">
      <c r="A2997" s="16">
        <v>2995</v>
      </c>
      <c r="B2997" s="17" t="s">
        <v>8219</v>
      </c>
      <c r="C2997" s="16">
        <v>249</v>
      </c>
    </row>
    <row r="2998" spans="1:3" x14ac:dyDescent="0.2">
      <c r="A2998" s="16">
        <v>2996</v>
      </c>
      <c r="B2998" s="17" t="s">
        <v>8219</v>
      </c>
      <c r="C2998" s="16">
        <v>392</v>
      </c>
    </row>
    <row r="2999" spans="1:3" x14ac:dyDescent="0.2">
      <c r="A2999" s="16">
        <v>2997</v>
      </c>
      <c r="B2999" s="17" t="s">
        <v>8219</v>
      </c>
      <c r="C2999" s="16">
        <v>115</v>
      </c>
    </row>
    <row r="3000" spans="1:3" x14ac:dyDescent="0.2">
      <c r="A3000" s="16">
        <v>2998</v>
      </c>
      <c r="B3000" s="17" t="s">
        <v>8219</v>
      </c>
      <c r="C3000" s="16">
        <v>433</v>
      </c>
    </row>
    <row r="3001" spans="1:3" x14ac:dyDescent="0.2">
      <c r="A3001" s="16">
        <v>2999</v>
      </c>
      <c r="B3001" s="17" t="s">
        <v>8219</v>
      </c>
      <c r="C3001" s="16">
        <v>20</v>
      </c>
    </row>
    <row r="3002" spans="1:3" x14ac:dyDescent="0.2">
      <c r="A3002" s="16">
        <v>3000</v>
      </c>
      <c r="B3002" s="17" t="s">
        <v>8219</v>
      </c>
      <c r="C3002" s="16">
        <v>8</v>
      </c>
    </row>
    <row r="3003" spans="1:3" x14ac:dyDescent="0.2">
      <c r="A3003" s="16">
        <v>3001</v>
      </c>
      <c r="B3003" s="17" t="s">
        <v>8219</v>
      </c>
      <c r="C3003" s="16">
        <v>175</v>
      </c>
    </row>
    <row r="3004" spans="1:3" x14ac:dyDescent="0.2">
      <c r="A3004" s="16">
        <v>3002</v>
      </c>
      <c r="B3004" s="17" t="s">
        <v>8219</v>
      </c>
      <c r="C3004" s="16">
        <v>104</v>
      </c>
    </row>
    <row r="3005" spans="1:3" x14ac:dyDescent="0.2">
      <c r="A3005" s="16">
        <v>3003</v>
      </c>
      <c r="B3005" s="17" t="s">
        <v>8219</v>
      </c>
      <c r="C3005" s="16">
        <v>17</v>
      </c>
    </row>
    <row r="3006" spans="1:3" x14ac:dyDescent="0.2">
      <c r="A3006" s="16">
        <v>3004</v>
      </c>
      <c r="B3006" s="17" t="s">
        <v>8219</v>
      </c>
      <c r="C3006" s="16">
        <v>277</v>
      </c>
    </row>
    <row r="3007" spans="1:3" x14ac:dyDescent="0.2">
      <c r="A3007" s="16">
        <v>3005</v>
      </c>
      <c r="B3007" s="17" t="s">
        <v>8219</v>
      </c>
      <c r="C3007" s="16">
        <v>118</v>
      </c>
    </row>
    <row r="3008" spans="1:3" x14ac:dyDescent="0.2">
      <c r="A3008" s="16">
        <v>3006</v>
      </c>
      <c r="B3008" s="17" t="s">
        <v>8219</v>
      </c>
      <c r="C3008" s="16">
        <v>97</v>
      </c>
    </row>
    <row r="3009" spans="1:3" x14ac:dyDescent="0.2">
      <c r="A3009" s="16">
        <v>3007</v>
      </c>
      <c r="B3009" s="17" t="s">
        <v>8219</v>
      </c>
      <c r="C3009" s="16">
        <v>20</v>
      </c>
    </row>
    <row r="3010" spans="1:3" x14ac:dyDescent="0.2">
      <c r="A3010" s="16">
        <v>3008</v>
      </c>
      <c r="B3010" s="17" t="s">
        <v>8219</v>
      </c>
      <c r="C3010" s="16">
        <v>26</v>
      </c>
    </row>
    <row r="3011" spans="1:3" x14ac:dyDescent="0.2">
      <c r="A3011" s="16">
        <v>3009</v>
      </c>
      <c r="B3011" s="17" t="s">
        <v>8219</v>
      </c>
      <c r="C3011" s="16">
        <v>128</v>
      </c>
    </row>
    <row r="3012" spans="1:3" x14ac:dyDescent="0.2">
      <c r="A3012" s="16">
        <v>3010</v>
      </c>
      <c r="B3012" s="17" t="s">
        <v>8219</v>
      </c>
      <c r="C3012" s="16">
        <v>15</v>
      </c>
    </row>
    <row r="3013" spans="1:3" x14ac:dyDescent="0.2">
      <c r="A3013" s="16">
        <v>3011</v>
      </c>
      <c r="B3013" s="17" t="s">
        <v>8219</v>
      </c>
      <c r="C3013" s="16">
        <v>25</v>
      </c>
    </row>
    <row r="3014" spans="1:3" x14ac:dyDescent="0.2">
      <c r="A3014" s="16">
        <v>3012</v>
      </c>
      <c r="B3014" s="17" t="s">
        <v>8219</v>
      </c>
      <c r="C3014" s="16">
        <v>55</v>
      </c>
    </row>
    <row r="3015" spans="1:3" x14ac:dyDescent="0.2">
      <c r="A3015" s="16">
        <v>3013</v>
      </c>
      <c r="B3015" s="17" t="s">
        <v>8219</v>
      </c>
      <c r="C3015" s="16">
        <v>107</v>
      </c>
    </row>
    <row r="3016" spans="1:3" x14ac:dyDescent="0.2">
      <c r="A3016" s="16">
        <v>3014</v>
      </c>
      <c r="B3016" s="17" t="s">
        <v>8219</v>
      </c>
      <c r="C3016" s="16">
        <v>557</v>
      </c>
    </row>
    <row r="3017" spans="1:3" x14ac:dyDescent="0.2">
      <c r="A3017" s="16">
        <v>3015</v>
      </c>
      <c r="B3017" s="17" t="s">
        <v>8219</v>
      </c>
      <c r="C3017" s="16">
        <v>40</v>
      </c>
    </row>
    <row r="3018" spans="1:3" x14ac:dyDescent="0.2">
      <c r="A3018" s="16">
        <v>3016</v>
      </c>
      <c r="B3018" s="17" t="s">
        <v>8219</v>
      </c>
      <c r="C3018" s="16">
        <v>36</v>
      </c>
    </row>
    <row r="3019" spans="1:3" x14ac:dyDescent="0.2">
      <c r="A3019" s="16">
        <v>3017</v>
      </c>
      <c r="B3019" s="17" t="s">
        <v>8219</v>
      </c>
      <c r="C3019" s="16">
        <v>159</v>
      </c>
    </row>
    <row r="3020" spans="1:3" x14ac:dyDescent="0.2">
      <c r="A3020" s="16">
        <v>3018</v>
      </c>
      <c r="B3020" s="17" t="s">
        <v>8219</v>
      </c>
      <c r="C3020" s="16">
        <v>41</v>
      </c>
    </row>
    <row r="3021" spans="1:3" x14ac:dyDescent="0.2">
      <c r="A3021" s="16">
        <v>3019</v>
      </c>
      <c r="B3021" s="17" t="s">
        <v>8219</v>
      </c>
      <c r="C3021" s="16">
        <v>226</v>
      </c>
    </row>
    <row r="3022" spans="1:3" x14ac:dyDescent="0.2">
      <c r="A3022" s="16">
        <v>3020</v>
      </c>
      <c r="B3022" s="17" t="s">
        <v>8219</v>
      </c>
      <c r="C3022" s="16">
        <v>30</v>
      </c>
    </row>
    <row r="3023" spans="1:3" x14ac:dyDescent="0.2">
      <c r="A3023" s="16">
        <v>3021</v>
      </c>
      <c r="B3023" s="17" t="s">
        <v>8219</v>
      </c>
      <c r="C3023" s="16">
        <v>103</v>
      </c>
    </row>
    <row r="3024" spans="1:3" x14ac:dyDescent="0.2">
      <c r="A3024" s="16">
        <v>3022</v>
      </c>
      <c r="B3024" s="17" t="s">
        <v>8219</v>
      </c>
      <c r="C3024" s="16">
        <v>62</v>
      </c>
    </row>
    <row r="3025" spans="1:3" x14ac:dyDescent="0.2">
      <c r="A3025" s="16">
        <v>3023</v>
      </c>
      <c r="B3025" s="17" t="s">
        <v>8219</v>
      </c>
      <c r="C3025" s="16">
        <v>6</v>
      </c>
    </row>
    <row r="3026" spans="1:3" x14ac:dyDescent="0.2">
      <c r="A3026" s="16">
        <v>3024</v>
      </c>
      <c r="B3026" s="17" t="s">
        <v>8219</v>
      </c>
      <c r="C3026" s="16">
        <v>182</v>
      </c>
    </row>
    <row r="3027" spans="1:3" x14ac:dyDescent="0.2">
      <c r="A3027" s="16">
        <v>3025</v>
      </c>
      <c r="B3027" s="17" t="s">
        <v>8219</v>
      </c>
      <c r="C3027" s="16">
        <v>145</v>
      </c>
    </row>
    <row r="3028" spans="1:3" x14ac:dyDescent="0.2">
      <c r="A3028" s="16">
        <v>3026</v>
      </c>
      <c r="B3028" s="17" t="s">
        <v>8219</v>
      </c>
      <c r="C3028" s="16">
        <v>25</v>
      </c>
    </row>
    <row r="3029" spans="1:3" x14ac:dyDescent="0.2">
      <c r="A3029" s="16">
        <v>3027</v>
      </c>
      <c r="B3029" s="17" t="s">
        <v>8219</v>
      </c>
      <c r="C3029" s="16">
        <v>320</v>
      </c>
    </row>
    <row r="3030" spans="1:3" x14ac:dyDescent="0.2">
      <c r="A3030" s="16">
        <v>3028</v>
      </c>
      <c r="B3030" s="17" t="s">
        <v>8219</v>
      </c>
      <c r="C3030" s="16">
        <v>99</v>
      </c>
    </row>
    <row r="3031" spans="1:3" x14ac:dyDescent="0.2">
      <c r="A3031" s="16">
        <v>3029</v>
      </c>
      <c r="B3031" s="17" t="s">
        <v>8219</v>
      </c>
      <c r="C3031" s="16">
        <v>348</v>
      </c>
    </row>
    <row r="3032" spans="1:3" x14ac:dyDescent="0.2">
      <c r="A3032" s="16">
        <v>3030</v>
      </c>
      <c r="B3032" s="17" t="s">
        <v>8219</v>
      </c>
      <c r="C3032" s="16">
        <v>41</v>
      </c>
    </row>
    <row r="3033" spans="1:3" x14ac:dyDescent="0.2">
      <c r="A3033" s="16">
        <v>3031</v>
      </c>
      <c r="B3033" s="17" t="s">
        <v>8219</v>
      </c>
      <c r="C3033" s="16">
        <v>29</v>
      </c>
    </row>
    <row r="3034" spans="1:3" x14ac:dyDescent="0.2">
      <c r="A3034" s="16">
        <v>3032</v>
      </c>
      <c r="B3034" s="17" t="s">
        <v>8219</v>
      </c>
      <c r="C3034" s="16">
        <v>25</v>
      </c>
    </row>
    <row r="3035" spans="1:3" x14ac:dyDescent="0.2">
      <c r="A3035" s="16">
        <v>3033</v>
      </c>
      <c r="B3035" s="17" t="s">
        <v>8219</v>
      </c>
      <c r="C3035" s="16">
        <v>23</v>
      </c>
    </row>
    <row r="3036" spans="1:3" x14ac:dyDescent="0.2">
      <c r="A3036" s="16">
        <v>3034</v>
      </c>
      <c r="B3036" s="17" t="s">
        <v>8219</v>
      </c>
      <c r="C3036" s="16">
        <v>1260</v>
      </c>
    </row>
    <row r="3037" spans="1:3" x14ac:dyDescent="0.2">
      <c r="A3037" s="16">
        <v>3035</v>
      </c>
      <c r="B3037" s="17" t="s">
        <v>8219</v>
      </c>
      <c r="C3037" s="16">
        <v>307</v>
      </c>
    </row>
    <row r="3038" spans="1:3" x14ac:dyDescent="0.2">
      <c r="A3038" s="16">
        <v>3036</v>
      </c>
      <c r="B3038" s="17" t="s">
        <v>8219</v>
      </c>
      <c r="C3038" s="16">
        <v>329</v>
      </c>
    </row>
    <row r="3039" spans="1:3" x14ac:dyDescent="0.2">
      <c r="A3039" s="16">
        <v>3037</v>
      </c>
      <c r="B3039" s="17" t="s">
        <v>8219</v>
      </c>
      <c r="C3039" s="16">
        <v>32</v>
      </c>
    </row>
    <row r="3040" spans="1:3" x14ac:dyDescent="0.2">
      <c r="A3040" s="16">
        <v>3038</v>
      </c>
      <c r="B3040" s="17" t="s">
        <v>8219</v>
      </c>
      <c r="C3040" s="16">
        <v>27</v>
      </c>
    </row>
    <row r="3041" spans="1:3" x14ac:dyDescent="0.2">
      <c r="A3041" s="16">
        <v>3039</v>
      </c>
      <c r="B3041" s="17" t="s">
        <v>8219</v>
      </c>
      <c r="C3041" s="16">
        <v>236</v>
      </c>
    </row>
    <row r="3042" spans="1:3" x14ac:dyDescent="0.2">
      <c r="A3042" s="16">
        <v>3040</v>
      </c>
      <c r="B3042" s="17" t="s">
        <v>8219</v>
      </c>
      <c r="C3042" s="16">
        <v>42</v>
      </c>
    </row>
    <row r="3043" spans="1:3" x14ac:dyDescent="0.2">
      <c r="A3043" s="16">
        <v>3041</v>
      </c>
      <c r="B3043" s="17" t="s">
        <v>8219</v>
      </c>
      <c r="C3043" s="16">
        <v>95</v>
      </c>
    </row>
    <row r="3044" spans="1:3" x14ac:dyDescent="0.2">
      <c r="A3044" s="16">
        <v>3042</v>
      </c>
      <c r="B3044" s="17" t="s">
        <v>8219</v>
      </c>
      <c r="C3044" s="16">
        <v>37</v>
      </c>
    </row>
    <row r="3045" spans="1:3" x14ac:dyDescent="0.2">
      <c r="A3045" s="16">
        <v>3043</v>
      </c>
      <c r="B3045" s="17" t="s">
        <v>8219</v>
      </c>
      <c r="C3045" s="16">
        <v>128</v>
      </c>
    </row>
    <row r="3046" spans="1:3" x14ac:dyDescent="0.2">
      <c r="A3046" s="16">
        <v>3044</v>
      </c>
      <c r="B3046" s="17" t="s">
        <v>8219</v>
      </c>
      <c r="C3046" s="16">
        <v>156</v>
      </c>
    </row>
    <row r="3047" spans="1:3" x14ac:dyDescent="0.2">
      <c r="A3047" s="16">
        <v>3045</v>
      </c>
      <c r="B3047" s="17" t="s">
        <v>8219</v>
      </c>
      <c r="C3047" s="16">
        <v>64</v>
      </c>
    </row>
    <row r="3048" spans="1:3" x14ac:dyDescent="0.2">
      <c r="A3048" s="16">
        <v>3046</v>
      </c>
      <c r="B3048" s="17" t="s">
        <v>8219</v>
      </c>
      <c r="C3048" s="16">
        <v>58</v>
      </c>
    </row>
    <row r="3049" spans="1:3" x14ac:dyDescent="0.2">
      <c r="A3049" s="16">
        <v>3047</v>
      </c>
      <c r="B3049" s="17" t="s">
        <v>8219</v>
      </c>
      <c r="C3049" s="16">
        <v>20</v>
      </c>
    </row>
    <row r="3050" spans="1:3" x14ac:dyDescent="0.2">
      <c r="A3050" s="16">
        <v>3048</v>
      </c>
      <c r="B3050" s="17" t="s">
        <v>8219</v>
      </c>
      <c r="C3050" s="16">
        <v>47</v>
      </c>
    </row>
    <row r="3051" spans="1:3" x14ac:dyDescent="0.2">
      <c r="A3051" s="16">
        <v>3049</v>
      </c>
      <c r="B3051" s="17" t="s">
        <v>8219</v>
      </c>
      <c r="C3051" s="16">
        <v>54</v>
      </c>
    </row>
    <row r="3052" spans="1:3" x14ac:dyDescent="0.2">
      <c r="A3052" s="16">
        <v>3050</v>
      </c>
      <c r="B3052" s="17" t="s">
        <v>8219</v>
      </c>
      <c r="C3052" s="16">
        <v>9</v>
      </c>
    </row>
    <row r="3053" spans="1:3" x14ac:dyDescent="0.2">
      <c r="A3053" s="16">
        <v>3051</v>
      </c>
      <c r="B3053" s="19" t="s">
        <v>8221</v>
      </c>
      <c r="C3053" s="16">
        <v>35</v>
      </c>
    </row>
    <row r="3054" spans="1:3" x14ac:dyDescent="0.2">
      <c r="A3054" s="16">
        <v>3052</v>
      </c>
      <c r="B3054" s="19" t="s">
        <v>8221</v>
      </c>
      <c r="C3054" s="16">
        <v>2</v>
      </c>
    </row>
    <row r="3055" spans="1:3" x14ac:dyDescent="0.2">
      <c r="A3055" s="16">
        <v>3053</v>
      </c>
      <c r="B3055" s="19" t="s">
        <v>8221</v>
      </c>
      <c r="C3055" s="16">
        <v>3</v>
      </c>
    </row>
    <row r="3056" spans="1:3" x14ac:dyDescent="0.2">
      <c r="A3056" s="16">
        <v>3054</v>
      </c>
      <c r="B3056" s="19" t="s">
        <v>8221</v>
      </c>
      <c r="C3056" s="16">
        <v>0</v>
      </c>
    </row>
    <row r="3057" spans="1:3" x14ac:dyDescent="0.2">
      <c r="A3057" s="16">
        <v>3055</v>
      </c>
      <c r="B3057" s="19" t="s">
        <v>8221</v>
      </c>
      <c r="C3057" s="16">
        <v>1</v>
      </c>
    </row>
    <row r="3058" spans="1:3" x14ac:dyDescent="0.2">
      <c r="A3058" s="16">
        <v>3056</v>
      </c>
      <c r="B3058" s="19" t="s">
        <v>8221</v>
      </c>
      <c r="C3058" s="16">
        <v>0</v>
      </c>
    </row>
    <row r="3059" spans="1:3" x14ac:dyDescent="0.2">
      <c r="A3059" s="16">
        <v>3057</v>
      </c>
      <c r="B3059" s="19" t="s">
        <v>8221</v>
      </c>
      <c r="C3059" s="16">
        <v>0</v>
      </c>
    </row>
    <row r="3060" spans="1:3" x14ac:dyDescent="0.2">
      <c r="A3060" s="16">
        <v>3058</v>
      </c>
      <c r="B3060" s="19" t="s">
        <v>8221</v>
      </c>
      <c r="C3060" s="16">
        <v>3</v>
      </c>
    </row>
    <row r="3061" spans="1:3" x14ac:dyDescent="0.2">
      <c r="A3061" s="16">
        <v>3059</v>
      </c>
      <c r="B3061" s="19" t="s">
        <v>8221</v>
      </c>
      <c r="C3061" s="16">
        <v>11</v>
      </c>
    </row>
    <row r="3062" spans="1:3" x14ac:dyDescent="0.2">
      <c r="A3062" s="16">
        <v>3060</v>
      </c>
      <c r="B3062" s="19" t="s">
        <v>8221</v>
      </c>
      <c r="C3062" s="16">
        <v>6</v>
      </c>
    </row>
    <row r="3063" spans="1:3" x14ac:dyDescent="0.2">
      <c r="A3063" s="16">
        <v>3061</v>
      </c>
      <c r="B3063" s="19" t="s">
        <v>8221</v>
      </c>
      <c r="C3063" s="16">
        <v>0</v>
      </c>
    </row>
    <row r="3064" spans="1:3" x14ac:dyDescent="0.2">
      <c r="A3064" s="16">
        <v>3062</v>
      </c>
      <c r="B3064" s="19" t="s">
        <v>8221</v>
      </c>
      <c r="C3064" s="16">
        <v>67</v>
      </c>
    </row>
    <row r="3065" spans="1:3" x14ac:dyDescent="0.2">
      <c r="A3065" s="16">
        <v>3063</v>
      </c>
      <c r="B3065" s="19" t="s">
        <v>8221</v>
      </c>
      <c r="C3065" s="16">
        <v>23</v>
      </c>
    </row>
    <row r="3066" spans="1:3" x14ac:dyDescent="0.2">
      <c r="A3066" s="16">
        <v>3064</v>
      </c>
      <c r="B3066" s="19" t="s">
        <v>8221</v>
      </c>
      <c r="C3066" s="16">
        <v>72</v>
      </c>
    </row>
    <row r="3067" spans="1:3" x14ac:dyDescent="0.2">
      <c r="A3067" s="16">
        <v>3065</v>
      </c>
      <c r="B3067" s="19" t="s">
        <v>8221</v>
      </c>
      <c r="C3067" s="16">
        <v>2</v>
      </c>
    </row>
    <row r="3068" spans="1:3" x14ac:dyDescent="0.2">
      <c r="A3068" s="16">
        <v>3066</v>
      </c>
      <c r="B3068" s="19" t="s">
        <v>8221</v>
      </c>
      <c r="C3068" s="16">
        <v>15</v>
      </c>
    </row>
    <row r="3069" spans="1:3" x14ac:dyDescent="0.2">
      <c r="A3069" s="16">
        <v>3067</v>
      </c>
      <c r="B3069" s="19" t="s">
        <v>8221</v>
      </c>
      <c r="C3069" s="16">
        <v>1</v>
      </c>
    </row>
    <row r="3070" spans="1:3" x14ac:dyDescent="0.2">
      <c r="A3070" s="16">
        <v>3068</v>
      </c>
      <c r="B3070" s="19" t="s">
        <v>8221</v>
      </c>
      <c r="C3070" s="16">
        <v>2</v>
      </c>
    </row>
    <row r="3071" spans="1:3" x14ac:dyDescent="0.2">
      <c r="A3071" s="16">
        <v>3069</v>
      </c>
      <c r="B3071" s="19" t="s">
        <v>8221</v>
      </c>
      <c r="C3071" s="16">
        <v>7</v>
      </c>
    </row>
    <row r="3072" spans="1:3" x14ac:dyDescent="0.2">
      <c r="A3072" s="16">
        <v>3070</v>
      </c>
      <c r="B3072" s="19" t="s">
        <v>8221</v>
      </c>
      <c r="C3072" s="16">
        <v>16</v>
      </c>
    </row>
    <row r="3073" spans="1:3" x14ac:dyDescent="0.2">
      <c r="A3073" s="16">
        <v>3071</v>
      </c>
      <c r="B3073" s="19" t="s">
        <v>8221</v>
      </c>
      <c r="C3073" s="16">
        <v>117</v>
      </c>
    </row>
    <row r="3074" spans="1:3" x14ac:dyDescent="0.2">
      <c r="A3074" s="16">
        <v>3072</v>
      </c>
      <c r="B3074" s="19" t="s">
        <v>8221</v>
      </c>
      <c r="C3074" s="16">
        <v>2</v>
      </c>
    </row>
    <row r="3075" spans="1:3" x14ac:dyDescent="0.2">
      <c r="A3075" s="16">
        <v>3073</v>
      </c>
      <c r="B3075" s="19" t="s">
        <v>8221</v>
      </c>
      <c r="C3075" s="16">
        <v>7</v>
      </c>
    </row>
    <row r="3076" spans="1:3" x14ac:dyDescent="0.2">
      <c r="A3076" s="16">
        <v>3074</v>
      </c>
      <c r="B3076" s="19" t="s">
        <v>8221</v>
      </c>
      <c r="C3076" s="16">
        <v>3</v>
      </c>
    </row>
    <row r="3077" spans="1:3" x14ac:dyDescent="0.2">
      <c r="A3077" s="16">
        <v>3075</v>
      </c>
      <c r="B3077" s="19" t="s">
        <v>8221</v>
      </c>
      <c r="C3077" s="16">
        <v>20</v>
      </c>
    </row>
    <row r="3078" spans="1:3" x14ac:dyDescent="0.2">
      <c r="A3078" s="16">
        <v>3076</v>
      </c>
      <c r="B3078" s="19" t="s">
        <v>8221</v>
      </c>
      <c r="C3078" s="16">
        <v>50</v>
      </c>
    </row>
    <row r="3079" spans="1:3" x14ac:dyDescent="0.2">
      <c r="A3079" s="16">
        <v>3077</v>
      </c>
      <c r="B3079" s="19" t="s">
        <v>8221</v>
      </c>
      <c r="C3079" s="16">
        <v>2</v>
      </c>
    </row>
    <row r="3080" spans="1:3" x14ac:dyDescent="0.2">
      <c r="A3080" s="16">
        <v>3078</v>
      </c>
      <c r="B3080" s="19" t="s">
        <v>8221</v>
      </c>
      <c r="C3080" s="16">
        <v>3</v>
      </c>
    </row>
    <row r="3081" spans="1:3" x14ac:dyDescent="0.2">
      <c r="A3081" s="16">
        <v>3079</v>
      </c>
      <c r="B3081" s="19" t="s">
        <v>8221</v>
      </c>
      <c r="C3081" s="16">
        <v>27</v>
      </c>
    </row>
    <row r="3082" spans="1:3" x14ac:dyDescent="0.2">
      <c r="A3082" s="16">
        <v>3080</v>
      </c>
      <c r="B3082" s="19" t="s">
        <v>8221</v>
      </c>
      <c r="C3082" s="16">
        <v>7</v>
      </c>
    </row>
    <row r="3083" spans="1:3" x14ac:dyDescent="0.2">
      <c r="A3083" s="16">
        <v>3081</v>
      </c>
      <c r="B3083" s="19" t="s">
        <v>8221</v>
      </c>
      <c r="C3083" s="16">
        <v>5</v>
      </c>
    </row>
    <row r="3084" spans="1:3" x14ac:dyDescent="0.2">
      <c r="A3084" s="16">
        <v>3082</v>
      </c>
      <c r="B3084" s="19" t="s">
        <v>8221</v>
      </c>
      <c r="C3084" s="16">
        <v>0</v>
      </c>
    </row>
    <row r="3085" spans="1:3" x14ac:dyDescent="0.2">
      <c r="A3085" s="16">
        <v>3083</v>
      </c>
      <c r="B3085" s="19" t="s">
        <v>8221</v>
      </c>
      <c r="C3085" s="16">
        <v>3</v>
      </c>
    </row>
    <row r="3086" spans="1:3" x14ac:dyDescent="0.2">
      <c r="A3086" s="16">
        <v>3084</v>
      </c>
      <c r="B3086" s="19" t="s">
        <v>8221</v>
      </c>
      <c r="C3086" s="16">
        <v>6</v>
      </c>
    </row>
    <row r="3087" spans="1:3" x14ac:dyDescent="0.2">
      <c r="A3087" s="16">
        <v>3085</v>
      </c>
      <c r="B3087" s="19" t="s">
        <v>8221</v>
      </c>
      <c r="C3087" s="16">
        <v>9</v>
      </c>
    </row>
    <row r="3088" spans="1:3" x14ac:dyDescent="0.2">
      <c r="A3088" s="16">
        <v>3086</v>
      </c>
      <c r="B3088" s="19" t="s">
        <v>8221</v>
      </c>
      <c r="C3088" s="16">
        <v>3</v>
      </c>
    </row>
    <row r="3089" spans="1:3" x14ac:dyDescent="0.2">
      <c r="A3089" s="16">
        <v>3087</v>
      </c>
      <c r="B3089" s="19" t="s">
        <v>8221</v>
      </c>
      <c r="C3089" s="16">
        <v>2</v>
      </c>
    </row>
    <row r="3090" spans="1:3" x14ac:dyDescent="0.2">
      <c r="A3090" s="16">
        <v>3088</v>
      </c>
      <c r="B3090" s="19" t="s">
        <v>8221</v>
      </c>
      <c r="C3090" s="16">
        <v>3</v>
      </c>
    </row>
    <row r="3091" spans="1:3" x14ac:dyDescent="0.2">
      <c r="A3091" s="16">
        <v>3089</v>
      </c>
      <c r="B3091" s="19" t="s">
        <v>8221</v>
      </c>
      <c r="C3091" s="16">
        <v>45</v>
      </c>
    </row>
    <row r="3092" spans="1:3" x14ac:dyDescent="0.2">
      <c r="A3092" s="16">
        <v>3090</v>
      </c>
      <c r="B3092" s="19" t="s">
        <v>8221</v>
      </c>
      <c r="C3092" s="16">
        <v>9</v>
      </c>
    </row>
    <row r="3093" spans="1:3" x14ac:dyDescent="0.2">
      <c r="A3093" s="16">
        <v>3091</v>
      </c>
      <c r="B3093" s="19" t="s">
        <v>8221</v>
      </c>
      <c r="C3093" s="16">
        <v>9</v>
      </c>
    </row>
    <row r="3094" spans="1:3" x14ac:dyDescent="0.2">
      <c r="A3094" s="16">
        <v>3092</v>
      </c>
      <c r="B3094" s="19" t="s">
        <v>8221</v>
      </c>
      <c r="C3094" s="16">
        <v>21</v>
      </c>
    </row>
    <row r="3095" spans="1:3" x14ac:dyDescent="0.2">
      <c r="A3095" s="16">
        <v>3093</v>
      </c>
      <c r="B3095" s="19" t="s">
        <v>8221</v>
      </c>
      <c r="C3095" s="16">
        <v>17</v>
      </c>
    </row>
    <row r="3096" spans="1:3" x14ac:dyDescent="0.2">
      <c r="A3096" s="16">
        <v>3094</v>
      </c>
      <c r="B3096" s="19" t="s">
        <v>8221</v>
      </c>
      <c r="C3096" s="16">
        <v>1</v>
      </c>
    </row>
    <row r="3097" spans="1:3" x14ac:dyDescent="0.2">
      <c r="A3097" s="16">
        <v>3095</v>
      </c>
      <c r="B3097" s="19" t="s">
        <v>8221</v>
      </c>
      <c r="C3097" s="16">
        <v>1</v>
      </c>
    </row>
    <row r="3098" spans="1:3" x14ac:dyDescent="0.2">
      <c r="A3098" s="16">
        <v>3096</v>
      </c>
      <c r="B3098" s="19" t="s">
        <v>8221</v>
      </c>
      <c r="C3098" s="16">
        <v>14</v>
      </c>
    </row>
    <row r="3099" spans="1:3" x14ac:dyDescent="0.2">
      <c r="A3099" s="16">
        <v>3097</v>
      </c>
      <c r="B3099" s="19" t="s">
        <v>8221</v>
      </c>
      <c r="C3099" s="16">
        <v>42</v>
      </c>
    </row>
    <row r="3100" spans="1:3" x14ac:dyDescent="0.2">
      <c r="A3100" s="16">
        <v>3098</v>
      </c>
      <c r="B3100" s="19" t="s">
        <v>8221</v>
      </c>
      <c r="C3100" s="16">
        <v>27</v>
      </c>
    </row>
    <row r="3101" spans="1:3" x14ac:dyDescent="0.2">
      <c r="A3101" s="16">
        <v>3099</v>
      </c>
      <c r="B3101" s="19" t="s">
        <v>8221</v>
      </c>
      <c r="C3101" s="16">
        <v>5</v>
      </c>
    </row>
    <row r="3102" spans="1:3" x14ac:dyDescent="0.2">
      <c r="A3102" s="16">
        <v>3100</v>
      </c>
      <c r="B3102" s="19" t="s">
        <v>8221</v>
      </c>
      <c r="C3102" s="16">
        <v>13</v>
      </c>
    </row>
    <row r="3103" spans="1:3" x14ac:dyDescent="0.2">
      <c r="A3103" s="16">
        <v>3101</v>
      </c>
      <c r="B3103" s="19" t="s">
        <v>8221</v>
      </c>
      <c r="C3103" s="16">
        <v>12</v>
      </c>
    </row>
    <row r="3104" spans="1:3" x14ac:dyDescent="0.2">
      <c r="A3104" s="16">
        <v>3102</v>
      </c>
      <c r="B3104" s="19" t="s">
        <v>8221</v>
      </c>
      <c r="C3104" s="16">
        <v>90</v>
      </c>
    </row>
    <row r="3105" spans="1:3" x14ac:dyDescent="0.2">
      <c r="A3105" s="16">
        <v>3103</v>
      </c>
      <c r="B3105" s="19" t="s">
        <v>8221</v>
      </c>
      <c r="C3105" s="16">
        <v>2</v>
      </c>
    </row>
    <row r="3106" spans="1:3" x14ac:dyDescent="0.2">
      <c r="A3106" s="16">
        <v>3104</v>
      </c>
      <c r="B3106" s="19" t="s">
        <v>8221</v>
      </c>
      <c r="C3106" s="16">
        <v>5</v>
      </c>
    </row>
    <row r="3107" spans="1:3" x14ac:dyDescent="0.2">
      <c r="A3107" s="16">
        <v>3105</v>
      </c>
      <c r="B3107" s="19" t="s">
        <v>8221</v>
      </c>
      <c r="C3107" s="16">
        <v>31</v>
      </c>
    </row>
    <row r="3108" spans="1:3" x14ac:dyDescent="0.2">
      <c r="A3108" s="16">
        <v>3106</v>
      </c>
      <c r="B3108" s="19" t="s">
        <v>8221</v>
      </c>
      <c r="C3108" s="16">
        <v>4</v>
      </c>
    </row>
    <row r="3109" spans="1:3" x14ac:dyDescent="0.2">
      <c r="A3109" s="16">
        <v>3107</v>
      </c>
      <c r="B3109" s="19" t="s">
        <v>8221</v>
      </c>
      <c r="C3109" s="16">
        <v>29</v>
      </c>
    </row>
    <row r="3110" spans="1:3" x14ac:dyDescent="0.2">
      <c r="A3110" s="16">
        <v>3108</v>
      </c>
      <c r="B3110" s="19" t="s">
        <v>8221</v>
      </c>
      <c r="C3110" s="16">
        <v>2</v>
      </c>
    </row>
    <row r="3111" spans="1:3" x14ac:dyDescent="0.2">
      <c r="A3111" s="16">
        <v>3109</v>
      </c>
      <c r="B3111" s="19" t="s">
        <v>8221</v>
      </c>
      <c r="C3111" s="16">
        <v>114</v>
      </c>
    </row>
    <row r="3112" spans="1:3" x14ac:dyDescent="0.2">
      <c r="A3112" s="16">
        <v>3110</v>
      </c>
      <c r="B3112" s="19" t="s">
        <v>8221</v>
      </c>
      <c r="C3112" s="16">
        <v>1</v>
      </c>
    </row>
    <row r="3113" spans="1:3" x14ac:dyDescent="0.2">
      <c r="A3113" s="16">
        <v>3111</v>
      </c>
      <c r="B3113" s="19" t="s">
        <v>8221</v>
      </c>
      <c r="C3113" s="16">
        <v>76</v>
      </c>
    </row>
    <row r="3114" spans="1:3" x14ac:dyDescent="0.2">
      <c r="A3114" s="16">
        <v>3112</v>
      </c>
      <c r="B3114" s="19" t="s">
        <v>8221</v>
      </c>
      <c r="C3114" s="16">
        <v>9</v>
      </c>
    </row>
    <row r="3115" spans="1:3" x14ac:dyDescent="0.2">
      <c r="A3115" s="16">
        <v>3113</v>
      </c>
      <c r="B3115" s="19" t="s">
        <v>8221</v>
      </c>
      <c r="C3115" s="16">
        <v>37</v>
      </c>
    </row>
    <row r="3116" spans="1:3" x14ac:dyDescent="0.2">
      <c r="A3116" s="16">
        <v>3114</v>
      </c>
      <c r="B3116" s="19" t="s">
        <v>8221</v>
      </c>
      <c r="C3116" s="16">
        <v>0</v>
      </c>
    </row>
    <row r="3117" spans="1:3" x14ac:dyDescent="0.2">
      <c r="A3117" s="16">
        <v>3115</v>
      </c>
      <c r="B3117" s="19" t="s">
        <v>8221</v>
      </c>
      <c r="C3117" s="16">
        <v>1</v>
      </c>
    </row>
    <row r="3118" spans="1:3" x14ac:dyDescent="0.2">
      <c r="A3118" s="16">
        <v>3116</v>
      </c>
      <c r="B3118" s="19" t="s">
        <v>8221</v>
      </c>
      <c r="C3118" s="16">
        <v>10</v>
      </c>
    </row>
    <row r="3119" spans="1:3" x14ac:dyDescent="0.2">
      <c r="A3119" s="16">
        <v>3117</v>
      </c>
      <c r="B3119" s="19" t="s">
        <v>8221</v>
      </c>
      <c r="C3119" s="16">
        <v>1</v>
      </c>
    </row>
    <row r="3120" spans="1:3" x14ac:dyDescent="0.2">
      <c r="A3120" s="16">
        <v>3118</v>
      </c>
      <c r="B3120" s="19" t="s">
        <v>8221</v>
      </c>
      <c r="C3120" s="16">
        <v>2</v>
      </c>
    </row>
    <row r="3121" spans="1:3" x14ac:dyDescent="0.2">
      <c r="A3121" s="16">
        <v>3119</v>
      </c>
      <c r="B3121" s="19" t="s">
        <v>8221</v>
      </c>
      <c r="C3121" s="16">
        <v>1</v>
      </c>
    </row>
    <row r="3122" spans="1:3" x14ac:dyDescent="0.2">
      <c r="A3122" s="16">
        <v>3120</v>
      </c>
      <c r="B3122" s="19" t="s">
        <v>8221</v>
      </c>
      <c r="C3122" s="16">
        <v>10</v>
      </c>
    </row>
    <row r="3123" spans="1:3" x14ac:dyDescent="0.2">
      <c r="A3123" s="16">
        <v>3121</v>
      </c>
      <c r="B3123" s="18" t="s">
        <v>8220</v>
      </c>
      <c r="C3123" s="16">
        <v>1</v>
      </c>
    </row>
    <row r="3124" spans="1:3" x14ac:dyDescent="0.2">
      <c r="A3124" s="16">
        <v>3122</v>
      </c>
      <c r="B3124" s="18" t="s">
        <v>8220</v>
      </c>
      <c r="C3124" s="16">
        <v>2</v>
      </c>
    </row>
    <row r="3125" spans="1:3" x14ac:dyDescent="0.2">
      <c r="A3125" s="16">
        <v>3123</v>
      </c>
      <c r="B3125" s="18" t="s">
        <v>8220</v>
      </c>
      <c r="C3125" s="16">
        <v>348</v>
      </c>
    </row>
    <row r="3126" spans="1:3" x14ac:dyDescent="0.2">
      <c r="A3126" s="16">
        <v>3124</v>
      </c>
      <c r="B3126" s="18" t="s">
        <v>8220</v>
      </c>
      <c r="C3126" s="16">
        <v>4</v>
      </c>
    </row>
    <row r="3127" spans="1:3" x14ac:dyDescent="0.2">
      <c r="A3127" s="16">
        <v>3125</v>
      </c>
      <c r="B3127" s="18" t="s">
        <v>8220</v>
      </c>
      <c r="C3127" s="16">
        <v>0</v>
      </c>
    </row>
    <row r="3128" spans="1:3" x14ac:dyDescent="0.2">
      <c r="A3128" s="16">
        <v>3126</v>
      </c>
      <c r="B3128" s="18" t="s">
        <v>8220</v>
      </c>
      <c r="C3128" s="16">
        <v>17</v>
      </c>
    </row>
    <row r="3129" spans="1:3" x14ac:dyDescent="0.2">
      <c r="A3129" s="16">
        <v>3127</v>
      </c>
      <c r="B3129" s="18" t="s">
        <v>8220</v>
      </c>
      <c r="C3129" s="16">
        <v>0</v>
      </c>
    </row>
    <row r="3130" spans="1:3" x14ac:dyDescent="0.2">
      <c r="A3130" s="16">
        <v>3128</v>
      </c>
      <c r="B3130" s="20" t="s">
        <v>8222</v>
      </c>
      <c r="C3130" s="16">
        <v>117</v>
      </c>
    </row>
    <row r="3131" spans="1:3" x14ac:dyDescent="0.2">
      <c r="A3131" s="16">
        <v>3129</v>
      </c>
      <c r="B3131" s="20" t="s">
        <v>8222</v>
      </c>
      <c r="C3131" s="16">
        <v>1</v>
      </c>
    </row>
    <row r="3132" spans="1:3" x14ac:dyDescent="0.2">
      <c r="A3132" s="16">
        <v>3130</v>
      </c>
      <c r="B3132" s="20" t="s">
        <v>8222</v>
      </c>
      <c r="C3132" s="16">
        <v>4</v>
      </c>
    </row>
    <row r="3133" spans="1:3" x14ac:dyDescent="0.2">
      <c r="A3133" s="16">
        <v>3131</v>
      </c>
      <c r="B3133" s="20" t="s">
        <v>8222</v>
      </c>
      <c r="C3133" s="16">
        <v>12</v>
      </c>
    </row>
    <row r="3134" spans="1:3" x14ac:dyDescent="0.2">
      <c r="A3134" s="16">
        <v>3132</v>
      </c>
      <c r="B3134" s="20" t="s">
        <v>8222</v>
      </c>
      <c r="C3134" s="16">
        <v>1</v>
      </c>
    </row>
    <row r="3135" spans="1:3" x14ac:dyDescent="0.2">
      <c r="A3135" s="16">
        <v>3133</v>
      </c>
      <c r="B3135" s="20" t="s">
        <v>8222</v>
      </c>
      <c r="C3135" s="16">
        <v>16</v>
      </c>
    </row>
    <row r="3136" spans="1:3" x14ac:dyDescent="0.2">
      <c r="A3136" s="16">
        <v>3134</v>
      </c>
      <c r="B3136" s="20" t="s">
        <v>8222</v>
      </c>
      <c r="C3136" s="16">
        <v>12</v>
      </c>
    </row>
    <row r="3137" spans="1:3" x14ac:dyDescent="0.2">
      <c r="A3137" s="16">
        <v>3135</v>
      </c>
      <c r="B3137" s="20" t="s">
        <v>8222</v>
      </c>
      <c r="C3137" s="16">
        <v>7</v>
      </c>
    </row>
    <row r="3138" spans="1:3" x14ac:dyDescent="0.2">
      <c r="A3138" s="16">
        <v>3136</v>
      </c>
      <c r="B3138" s="20" t="s">
        <v>8222</v>
      </c>
      <c r="C3138" s="16">
        <v>22</v>
      </c>
    </row>
    <row r="3139" spans="1:3" x14ac:dyDescent="0.2">
      <c r="A3139" s="16">
        <v>3137</v>
      </c>
      <c r="B3139" s="20" t="s">
        <v>8222</v>
      </c>
      <c r="C3139" s="16">
        <v>1</v>
      </c>
    </row>
    <row r="3140" spans="1:3" x14ac:dyDescent="0.2">
      <c r="A3140" s="16">
        <v>3138</v>
      </c>
      <c r="B3140" s="20" t="s">
        <v>8222</v>
      </c>
      <c r="C3140" s="16">
        <v>0</v>
      </c>
    </row>
    <row r="3141" spans="1:3" x14ac:dyDescent="0.2">
      <c r="A3141" s="16">
        <v>3139</v>
      </c>
      <c r="B3141" s="20" t="s">
        <v>8222</v>
      </c>
      <c r="C3141" s="16">
        <v>6</v>
      </c>
    </row>
    <row r="3142" spans="1:3" x14ac:dyDescent="0.2">
      <c r="A3142" s="16">
        <v>3140</v>
      </c>
      <c r="B3142" s="20" t="s">
        <v>8222</v>
      </c>
      <c r="C3142" s="16">
        <v>4</v>
      </c>
    </row>
    <row r="3143" spans="1:3" x14ac:dyDescent="0.2">
      <c r="A3143" s="16">
        <v>3141</v>
      </c>
      <c r="B3143" s="20" t="s">
        <v>8222</v>
      </c>
      <c r="C3143" s="16">
        <v>8</v>
      </c>
    </row>
    <row r="3144" spans="1:3" x14ac:dyDescent="0.2">
      <c r="A3144" s="16">
        <v>3142</v>
      </c>
      <c r="B3144" s="20" t="s">
        <v>8222</v>
      </c>
      <c r="C3144" s="16">
        <v>3</v>
      </c>
    </row>
    <row r="3145" spans="1:3" x14ac:dyDescent="0.2">
      <c r="A3145" s="16">
        <v>3143</v>
      </c>
      <c r="B3145" s="20" t="s">
        <v>8222</v>
      </c>
      <c r="C3145" s="16">
        <v>0</v>
      </c>
    </row>
    <row r="3146" spans="1:3" x14ac:dyDescent="0.2">
      <c r="A3146" s="16">
        <v>3144</v>
      </c>
      <c r="B3146" s="20" t="s">
        <v>8222</v>
      </c>
      <c r="C3146" s="16">
        <v>30</v>
      </c>
    </row>
    <row r="3147" spans="1:3" x14ac:dyDescent="0.2">
      <c r="A3147" s="16">
        <v>3145</v>
      </c>
      <c r="B3147" s="20" t="s">
        <v>8222</v>
      </c>
      <c r="C3147" s="16">
        <v>0</v>
      </c>
    </row>
    <row r="3148" spans="1:3" x14ac:dyDescent="0.2">
      <c r="A3148" s="16">
        <v>3146</v>
      </c>
      <c r="B3148" s="20" t="s">
        <v>8222</v>
      </c>
      <c r="C3148" s="16">
        <v>12</v>
      </c>
    </row>
    <row r="3149" spans="1:3" x14ac:dyDescent="0.2">
      <c r="A3149" s="16">
        <v>3147</v>
      </c>
      <c r="B3149" s="17" t="s">
        <v>8219</v>
      </c>
      <c r="C3149" s="16">
        <v>213</v>
      </c>
    </row>
    <row r="3150" spans="1:3" x14ac:dyDescent="0.2">
      <c r="A3150" s="16">
        <v>3148</v>
      </c>
      <c r="B3150" s="17" t="s">
        <v>8219</v>
      </c>
      <c r="C3150" s="16">
        <v>57</v>
      </c>
    </row>
    <row r="3151" spans="1:3" x14ac:dyDescent="0.2">
      <c r="A3151" s="16">
        <v>3149</v>
      </c>
      <c r="B3151" s="17" t="s">
        <v>8219</v>
      </c>
      <c r="C3151" s="16">
        <v>25</v>
      </c>
    </row>
    <row r="3152" spans="1:3" x14ac:dyDescent="0.2">
      <c r="A3152" s="16">
        <v>3150</v>
      </c>
      <c r="B3152" s="17" t="s">
        <v>8219</v>
      </c>
      <c r="C3152" s="16">
        <v>104</v>
      </c>
    </row>
    <row r="3153" spans="1:3" x14ac:dyDescent="0.2">
      <c r="A3153" s="16">
        <v>3151</v>
      </c>
      <c r="B3153" s="17" t="s">
        <v>8219</v>
      </c>
      <c r="C3153" s="16">
        <v>34</v>
      </c>
    </row>
    <row r="3154" spans="1:3" x14ac:dyDescent="0.2">
      <c r="A3154" s="16">
        <v>3152</v>
      </c>
      <c r="B3154" s="17" t="s">
        <v>8219</v>
      </c>
      <c r="C3154" s="16">
        <v>67</v>
      </c>
    </row>
    <row r="3155" spans="1:3" x14ac:dyDescent="0.2">
      <c r="A3155" s="16">
        <v>3153</v>
      </c>
      <c r="B3155" s="17" t="s">
        <v>8219</v>
      </c>
      <c r="C3155" s="16">
        <v>241</v>
      </c>
    </row>
    <row r="3156" spans="1:3" x14ac:dyDescent="0.2">
      <c r="A3156" s="16">
        <v>3154</v>
      </c>
      <c r="B3156" s="17" t="s">
        <v>8219</v>
      </c>
      <c r="C3156" s="16">
        <v>123</v>
      </c>
    </row>
    <row r="3157" spans="1:3" x14ac:dyDescent="0.2">
      <c r="A3157" s="16">
        <v>3155</v>
      </c>
      <c r="B3157" s="17" t="s">
        <v>8219</v>
      </c>
      <c r="C3157" s="16">
        <v>302</v>
      </c>
    </row>
    <row r="3158" spans="1:3" x14ac:dyDescent="0.2">
      <c r="A3158" s="16">
        <v>3156</v>
      </c>
      <c r="B3158" s="17" t="s">
        <v>8219</v>
      </c>
      <c r="C3158" s="16">
        <v>89</v>
      </c>
    </row>
    <row r="3159" spans="1:3" x14ac:dyDescent="0.2">
      <c r="A3159" s="16">
        <v>3157</v>
      </c>
      <c r="B3159" s="17" t="s">
        <v>8219</v>
      </c>
      <c r="C3159" s="16">
        <v>41</v>
      </c>
    </row>
    <row r="3160" spans="1:3" x14ac:dyDescent="0.2">
      <c r="A3160" s="16">
        <v>3158</v>
      </c>
      <c r="B3160" s="17" t="s">
        <v>8219</v>
      </c>
      <c r="C3160" s="16">
        <v>69</v>
      </c>
    </row>
    <row r="3161" spans="1:3" x14ac:dyDescent="0.2">
      <c r="A3161" s="16">
        <v>3159</v>
      </c>
      <c r="B3161" s="17" t="s">
        <v>8219</v>
      </c>
      <c r="C3161" s="16">
        <v>52</v>
      </c>
    </row>
    <row r="3162" spans="1:3" x14ac:dyDescent="0.2">
      <c r="A3162" s="16">
        <v>3160</v>
      </c>
      <c r="B3162" s="17" t="s">
        <v>8219</v>
      </c>
      <c r="C3162" s="16">
        <v>57</v>
      </c>
    </row>
    <row r="3163" spans="1:3" x14ac:dyDescent="0.2">
      <c r="A3163" s="16">
        <v>3161</v>
      </c>
      <c r="B3163" s="17" t="s">
        <v>8219</v>
      </c>
      <c r="C3163" s="16">
        <v>74</v>
      </c>
    </row>
    <row r="3164" spans="1:3" x14ac:dyDescent="0.2">
      <c r="A3164" s="16">
        <v>3162</v>
      </c>
      <c r="B3164" s="17" t="s">
        <v>8219</v>
      </c>
      <c r="C3164" s="16">
        <v>63</v>
      </c>
    </row>
    <row r="3165" spans="1:3" x14ac:dyDescent="0.2">
      <c r="A3165" s="16">
        <v>3163</v>
      </c>
      <c r="B3165" s="17" t="s">
        <v>8219</v>
      </c>
      <c r="C3165" s="16">
        <v>72</v>
      </c>
    </row>
    <row r="3166" spans="1:3" x14ac:dyDescent="0.2">
      <c r="A3166" s="16">
        <v>3164</v>
      </c>
      <c r="B3166" s="17" t="s">
        <v>8219</v>
      </c>
      <c r="C3166" s="16">
        <v>71</v>
      </c>
    </row>
    <row r="3167" spans="1:3" x14ac:dyDescent="0.2">
      <c r="A3167" s="16">
        <v>3165</v>
      </c>
      <c r="B3167" s="17" t="s">
        <v>8219</v>
      </c>
      <c r="C3167" s="16">
        <v>21</v>
      </c>
    </row>
    <row r="3168" spans="1:3" x14ac:dyDescent="0.2">
      <c r="A3168" s="16">
        <v>3166</v>
      </c>
      <c r="B3168" s="17" t="s">
        <v>8219</v>
      </c>
      <c r="C3168" s="16">
        <v>930</v>
      </c>
    </row>
    <row r="3169" spans="1:3" x14ac:dyDescent="0.2">
      <c r="A3169" s="16">
        <v>3167</v>
      </c>
      <c r="B3169" s="17" t="s">
        <v>8219</v>
      </c>
      <c r="C3169" s="16">
        <v>55</v>
      </c>
    </row>
    <row r="3170" spans="1:3" x14ac:dyDescent="0.2">
      <c r="A3170" s="16">
        <v>3168</v>
      </c>
      <c r="B3170" s="17" t="s">
        <v>8219</v>
      </c>
      <c r="C3170" s="16">
        <v>61</v>
      </c>
    </row>
    <row r="3171" spans="1:3" x14ac:dyDescent="0.2">
      <c r="A3171" s="16">
        <v>3169</v>
      </c>
      <c r="B3171" s="17" t="s">
        <v>8219</v>
      </c>
      <c r="C3171" s="16">
        <v>82</v>
      </c>
    </row>
    <row r="3172" spans="1:3" x14ac:dyDescent="0.2">
      <c r="A3172" s="16">
        <v>3170</v>
      </c>
      <c r="B3172" s="17" t="s">
        <v>8219</v>
      </c>
      <c r="C3172" s="16">
        <v>71</v>
      </c>
    </row>
    <row r="3173" spans="1:3" x14ac:dyDescent="0.2">
      <c r="A3173" s="16">
        <v>3171</v>
      </c>
      <c r="B3173" s="17" t="s">
        <v>8219</v>
      </c>
      <c r="C3173" s="16">
        <v>117</v>
      </c>
    </row>
    <row r="3174" spans="1:3" x14ac:dyDescent="0.2">
      <c r="A3174" s="16">
        <v>3172</v>
      </c>
      <c r="B3174" s="17" t="s">
        <v>8219</v>
      </c>
      <c r="C3174" s="16">
        <v>29</v>
      </c>
    </row>
    <row r="3175" spans="1:3" x14ac:dyDescent="0.2">
      <c r="A3175" s="16">
        <v>3173</v>
      </c>
      <c r="B3175" s="17" t="s">
        <v>8219</v>
      </c>
      <c r="C3175" s="16">
        <v>74</v>
      </c>
    </row>
    <row r="3176" spans="1:3" x14ac:dyDescent="0.2">
      <c r="A3176" s="16">
        <v>3174</v>
      </c>
      <c r="B3176" s="17" t="s">
        <v>8219</v>
      </c>
      <c r="C3176" s="16">
        <v>23</v>
      </c>
    </row>
    <row r="3177" spans="1:3" x14ac:dyDescent="0.2">
      <c r="A3177" s="16">
        <v>3175</v>
      </c>
      <c r="B3177" s="17" t="s">
        <v>8219</v>
      </c>
      <c r="C3177" s="16">
        <v>60</v>
      </c>
    </row>
    <row r="3178" spans="1:3" x14ac:dyDescent="0.2">
      <c r="A3178" s="16">
        <v>3176</v>
      </c>
      <c r="B3178" s="17" t="s">
        <v>8219</v>
      </c>
      <c r="C3178" s="16">
        <v>55</v>
      </c>
    </row>
    <row r="3179" spans="1:3" x14ac:dyDescent="0.2">
      <c r="A3179" s="16">
        <v>3177</v>
      </c>
      <c r="B3179" s="17" t="s">
        <v>8219</v>
      </c>
      <c r="C3179" s="16">
        <v>51</v>
      </c>
    </row>
    <row r="3180" spans="1:3" x14ac:dyDescent="0.2">
      <c r="A3180" s="16">
        <v>3178</v>
      </c>
      <c r="B3180" s="17" t="s">
        <v>8219</v>
      </c>
      <c r="C3180" s="16">
        <v>78</v>
      </c>
    </row>
    <row r="3181" spans="1:3" x14ac:dyDescent="0.2">
      <c r="A3181" s="16">
        <v>3179</v>
      </c>
      <c r="B3181" s="17" t="s">
        <v>8219</v>
      </c>
      <c r="C3181" s="16">
        <v>62</v>
      </c>
    </row>
    <row r="3182" spans="1:3" x14ac:dyDescent="0.2">
      <c r="A3182" s="16">
        <v>3180</v>
      </c>
      <c r="B3182" s="17" t="s">
        <v>8219</v>
      </c>
      <c r="C3182" s="16">
        <v>45</v>
      </c>
    </row>
    <row r="3183" spans="1:3" x14ac:dyDescent="0.2">
      <c r="A3183" s="16">
        <v>3181</v>
      </c>
      <c r="B3183" s="17" t="s">
        <v>8219</v>
      </c>
      <c r="C3183" s="16">
        <v>15</v>
      </c>
    </row>
    <row r="3184" spans="1:3" x14ac:dyDescent="0.2">
      <c r="A3184" s="16">
        <v>3182</v>
      </c>
      <c r="B3184" s="17" t="s">
        <v>8219</v>
      </c>
      <c r="C3184" s="16">
        <v>151</v>
      </c>
    </row>
    <row r="3185" spans="1:3" x14ac:dyDescent="0.2">
      <c r="A3185" s="16">
        <v>3183</v>
      </c>
      <c r="B3185" s="17" t="s">
        <v>8219</v>
      </c>
      <c r="C3185" s="16">
        <v>68</v>
      </c>
    </row>
    <row r="3186" spans="1:3" x14ac:dyDescent="0.2">
      <c r="A3186" s="16">
        <v>3184</v>
      </c>
      <c r="B3186" s="17" t="s">
        <v>8219</v>
      </c>
      <c r="C3186" s="16">
        <v>46</v>
      </c>
    </row>
    <row r="3187" spans="1:3" x14ac:dyDescent="0.2">
      <c r="A3187" s="16">
        <v>3185</v>
      </c>
      <c r="B3187" s="17" t="s">
        <v>8219</v>
      </c>
      <c r="C3187" s="16">
        <v>24</v>
      </c>
    </row>
    <row r="3188" spans="1:3" x14ac:dyDescent="0.2">
      <c r="A3188" s="16">
        <v>3186</v>
      </c>
      <c r="B3188" s="17" t="s">
        <v>8219</v>
      </c>
      <c r="C3188" s="16">
        <v>70</v>
      </c>
    </row>
    <row r="3189" spans="1:3" x14ac:dyDescent="0.2">
      <c r="A3189" s="16">
        <v>3187</v>
      </c>
      <c r="B3189" s="17" t="s">
        <v>8219</v>
      </c>
      <c r="C3189" s="16">
        <v>244</v>
      </c>
    </row>
    <row r="3190" spans="1:3" x14ac:dyDescent="0.2">
      <c r="A3190" s="16">
        <v>3188</v>
      </c>
      <c r="B3190" s="19" t="s">
        <v>8221</v>
      </c>
      <c r="C3190" s="16">
        <v>9</v>
      </c>
    </row>
    <row r="3191" spans="1:3" x14ac:dyDescent="0.2">
      <c r="A3191" s="16">
        <v>3189</v>
      </c>
      <c r="B3191" s="19" t="s">
        <v>8221</v>
      </c>
      <c r="C3191" s="16">
        <v>19</v>
      </c>
    </row>
    <row r="3192" spans="1:3" x14ac:dyDescent="0.2">
      <c r="A3192" s="16">
        <v>3190</v>
      </c>
      <c r="B3192" s="19" t="s">
        <v>8221</v>
      </c>
      <c r="C3192" s="16">
        <v>0</v>
      </c>
    </row>
    <row r="3193" spans="1:3" x14ac:dyDescent="0.2">
      <c r="A3193" s="16">
        <v>3191</v>
      </c>
      <c r="B3193" s="19" t="s">
        <v>8221</v>
      </c>
      <c r="C3193" s="16">
        <v>4</v>
      </c>
    </row>
    <row r="3194" spans="1:3" x14ac:dyDescent="0.2">
      <c r="A3194" s="16">
        <v>3192</v>
      </c>
      <c r="B3194" s="19" t="s">
        <v>8221</v>
      </c>
      <c r="C3194" s="16">
        <v>8</v>
      </c>
    </row>
    <row r="3195" spans="1:3" x14ac:dyDescent="0.2">
      <c r="A3195" s="16">
        <v>3193</v>
      </c>
      <c r="B3195" s="19" t="s">
        <v>8221</v>
      </c>
      <c r="C3195" s="16">
        <v>24</v>
      </c>
    </row>
    <row r="3196" spans="1:3" x14ac:dyDescent="0.2">
      <c r="A3196" s="16">
        <v>3194</v>
      </c>
      <c r="B3196" s="19" t="s">
        <v>8221</v>
      </c>
      <c r="C3196" s="16">
        <v>0</v>
      </c>
    </row>
    <row r="3197" spans="1:3" x14ac:dyDescent="0.2">
      <c r="A3197" s="16">
        <v>3195</v>
      </c>
      <c r="B3197" s="19" t="s">
        <v>8221</v>
      </c>
      <c r="C3197" s="16">
        <v>39</v>
      </c>
    </row>
    <row r="3198" spans="1:3" x14ac:dyDescent="0.2">
      <c r="A3198" s="16">
        <v>3196</v>
      </c>
      <c r="B3198" s="19" t="s">
        <v>8221</v>
      </c>
      <c r="C3198" s="16">
        <v>6</v>
      </c>
    </row>
    <row r="3199" spans="1:3" x14ac:dyDescent="0.2">
      <c r="A3199" s="16">
        <v>3197</v>
      </c>
      <c r="B3199" s="19" t="s">
        <v>8221</v>
      </c>
      <c r="C3199" s="16">
        <v>4</v>
      </c>
    </row>
    <row r="3200" spans="1:3" x14ac:dyDescent="0.2">
      <c r="A3200" s="16">
        <v>3198</v>
      </c>
      <c r="B3200" s="19" t="s">
        <v>8221</v>
      </c>
      <c r="C3200" s="16">
        <v>3</v>
      </c>
    </row>
    <row r="3201" spans="1:3" x14ac:dyDescent="0.2">
      <c r="A3201" s="16">
        <v>3199</v>
      </c>
      <c r="B3201" s="19" t="s">
        <v>8221</v>
      </c>
      <c r="C3201" s="16">
        <v>53</v>
      </c>
    </row>
    <row r="3202" spans="1:3" x14ac:dyDescent="0.2">
      <c r="A3202" s="16">
        <v>3200</v>
      </c>
      <c r="B3202" s="19" t="s">
        <v>8221</v>
      </c>
      <c r="C3202" s="16">
        <v>1</v>
      </c>
    </row>
    <row r="3203" spans="1:3" x14ac:dyDescent="0.2">
      <c r="A3203" s="16">
        <v>3201</v>
      </c>
      <c r="B3203" s="19" t="s">
        <v>8221</v>
      </c>
      <c r="C3203" s="16">
        <v>2</v>
      </c>
    </row>
    <row r="3204" spans="1:3" x14ac:dyDescent="0.2">
      <c r="A3204" s="16">
        <v>3202</v>
      </c>
      <c r="B3204" s="19" t="s">
        <v>8221</v>
      </c>
      <c r="C3204" s="16">
        <v>25</v>
      </c>
    </row>
    <row r="3205" spans="1:3" x14ac:dyDescent="0.2">
      <c r="A3205" s="16">
        <v>3203</v>
      </c>
      <c r="B3205" s="19" t="s">
        <v>8221</v>
      </c>
      <c r="C3205" s="16">
        <v>6</v>
      </c>
    </row>
    <row r="3206" spans="1:3" x14ac:dyDescent="0.2">
      <c r="A3206" s="16">
        <v>3204</v>
      </c>
      <c r="B3206" s="19" t="s">
        <v>8221</v>
      </c>
      <c r="C3206" s="16">
        <v>0</v>
      </c>
    </row>
    <row r="3207" spans="1:3" x14ac:dyDescent="0.2">
      <c r="A3207" s="16">
        <v>3205</v>
      </c>
      <c r="B3207" s="19" t="s">
        <v>8221</v>
      </c>
      <c r="C3207" s="16">
        <v>12</v>
      </c>
    </row>
    <row r="3208" spans="1:3" x14ac:dyDescent="0.2">
      <c r="A3208" s="16">
        <v>3206</v>
      </c>
      <c r="B3208" s="19" t="s">
        <v>8221</v>
      </c>
      <c r="C3208" s="16">
        <v>0</v>
      </c>
    </row>
    <row r="3209" spans="1:3" x14ac:dyDescent="0.2">
      <c r="A3209" s="16">
        <v>3207</v>
      </c>
      <c r="B3209" s="19" t="s">
        <v>8221</v>
      </c>
      <c r="C3209" s="16">
        <v>36</v>
      </c>
    </row>
    <row r="3210" spans="1:3" x14ac:dyDescent="0.2">
      <c r="A3210" s="16">
        <v>3208</v>
      </c>
      <c r="B3210" s="17" t="s">
        <v>8219</v>
      </c>
      <c r="C3210" s="16">
        <v>82</v>
      </c>
    </row>
    <row r="3211" spans="1:3" x14ac:dyDescent="0.2">
      <c r="A3211" s="16">
        <v>3209</v>
      </c>
      <c r="B3211" s="17" t="s">
        <v>8219</v>
      </c>
      <c r="C3211" s="16">
        <v>226</v>
      </c>
    </row>
    <row r="3212" spans="1:3" x14ac:dyDescent="0.2">
      <c r="A3212" s="16">
        <v>3210</v>
      </c>
      <c r="B3212" s="17" t="s">
        <v>8219</v>
      </c>
      <c r="C3212" s="16">
        <v>60</v>
      </c>
    </row>
    <row r="3213" spans="1:3" x14ac:dyDescent="0.2">
      <c r="A3213" s="16">
        <v>3211</v>
      </c>
      <c r="B3213" s="17" t="s">
        <v>8219</v>
      </c>
      <c r="C3213" s="16">
        <v>322</v>
      </c>
    </row>
    <row r="3214" spans="1:3" x14ac:dyDescent="0.2">
      <c r="A3214" s="16">
        <v>3212</v>
      </c>
      <c r="B3214" s="17" t="s">
        <v>8219</v>
      </c>
      <c r="C3214" s="16">
        <v>94</v>
      </c>
    </row>
    <row r="3215" spans="1:3" x14ac:dyDescent="0.2">
      <c r="A3215" s="16">
        <v>3213</v>
      </c>
      <c r="B3215" s="17" t="s">
        <v>8219</v>
      </c>
      <c r="C3215" s="16">
        <v>47</v>
      </c>
    </row>
    <row r="3216" spans="1:3" x14ac:dyDescent="0.2">
      <c r="A3216" s="16">
        <v>3214</v>
      </c>
      <c r="B3216" s="17" t="s">
        <v>8219</v>
      </c>
      <c r="C3216" s="16">
        <v>115</v>
      </c>
    </row>
    <row r="3217" spans="1:3" x14ac:dyDescent="0.2">
      <c r="A3217" s="16">
        <v>3215</v>
      </c>
      <c r="B3217" s="17" t="s">
        <v>8219</v>
      </c>
      <c r="C3217" s="16">
        <v>134</v>
      </c>
    </row>
    <row r="3218" spans="1:3" x14ac:dyDescent="0.2">
      <c r="A3218" s="16">
        <v>3216</v>
      </c>
      <c r="B3218" s="17" t="s">
        <v>8219</v>
      </c>
      <c r="C3218" s="16">
        <v>35</v>
      </c>
    </row>
    <row r="3219" spans="1:3" x14ac:dyDescent="0.2">
      <c r="A3219" s="16">
        <v>3217</v>
      </c>
      <c r="B3219" s="17" t="s">
        <v>8219</v>
      </c>
      <c r="C3219" s="16">
        <v>104</v>
      </c>
    </row>
    <row r="3220" spans="1:3" x14ac:dyDescent="0.2">
      <c r="A3220" s="16">
        <v>3218</v>
      </c>
      <c r="B3220" s="17" t="s">
        <v>8219</v>
      </c>
      <c r="C3220" s="16">
        <v>184</v>
      </c>
    </row>
    <row r="3221" spans="1:3" x14ac:dyDescent="0.2">
      <c r="A3221" s="16">
        <v>3219</v>
      </c>
      <c r="B3221" s="17" t="s">
        <v>8219</v>
      </c>
      <c r="C3221" s="16">
        <v>119</v>
      </c>
    </row>
    <row r="3222" spans="1:3" x14ac:dyDescent="0.2">
      <c r="A3222" s="16">
        <v>3220</v>
      </c>
      <c r="B3222" s="17" t="s">
        <v>8219</v>
      </c>
      <c r="C3222" s="16">
        <v>59</v>
      </c>
    </row>
    <row r="3223" spans="1:3" x14ac:dyDescent="0.2">
      <c r="A3223" s="16">
        <v>3221</v>
      </c>
      <c r="B3223" s="17" t="s">
        <v>8219</v>
      </c>
      <c r="C3223" s="16">
        <v>113</v>
      </c>
    </row>
    <row r="3224" spans="1:3" x14ac:dyDescent="0.2">
      <c r="A3224" s="16">
        <v>3222</v>
      </c>
      <c r="B3224" s="17" t="s">
        <v>8219</v>
      </c>
      <c r="C3224" s="16">
        <v>84</v>
      </c>
    </row>
    <row r="3225" spans="1:3" x14ac:dyDescent="0.2">
      <c r="A3225" s="16">
        <v>3223</v>
      </c>
      <c r="B3225" s="17" t="s">
        <v>8219</v>
      </c>
      <c r="C3225" s="16">
        <v>74</v>
      </c>
    </row>
    <row r="3226" spans="1:3" x14ac:dyDescent="0.2">
      <c r="A3226" s="16">
        <v>3224</v>
      </c>
      <c r="B3226" s="17" t="s">
        <v>8219</v>
      </c>
      <c r="C3226" s="16">
        <v>216</v>
      </c>
    </row>
    <row r="3227" spans="1:3" x14ac:dyDescent="0.2">
      <c r="A3227" s="16">
        <v>3225</v>
      </c>
      <c r="B3227" s="17" t="s">
        <v>8219</v>
      </c>
      <c r="C3227" s="16">
        <v>39</v>
      </c>
    </row>
    <row r="3228" spans="1:3" x14ac:dyDescent="0.2">
      <c r="A3228" s="16">
        <v>3226</v>
      </c>
      <c r="B3228" s="17" t="s">
        <v>8219</v>
      </c>
      <c r="C3228" s="16">
        <v>21</v>
      </c>
    </row>
    <row r="3229" spans="1:3" x14ac:dyDescent="0.2">
      <c r="A3229" s="16">
        <v>3227</v>
      </c>
      <c r="B3229" s="17" t="s">
        <v>8219</v>
      </c>
      <c r="C3229" s="16">
        <v>30</v>
      </c>
    </row>
    <row r="3230" spans="1:3" x14ac:dyDescent="0.2">
      <c r="A3230" s="16">
        <v>3228</v>
      </c>
      <c r="B3230" s="17" t="s">
        <v>8219</v>
      </c>
      <c r="C3230" s="16">
        <v>37</v>
      </c>
    </row>
    <row r="3231" spans="1:3" x14ac:dyDescent="0.2">
      <c r="A3231" s="16">
        <v>3229</v>
      </c>
      <c r="B3231" s="17" t="s">
        <v>8219</v>
      </c>
      <c r="C3231" s="16">
        <v>202</v>
      </c>
    </row>
    <row r="3232" spans="1:3" x14ac:dyDescent="0.2">
      <c r="A3232" s="16">
        <v>3230</v>
      </c>
      <c r="B3232" s="17" t="s">
        <v>8219</v>
      </c>
      <c r="C3232" s="16">
        <v>37</v>
      </c>
    </row>
    <row r="3233" spans="1:3" x14ac:dyDescent="0.2">
      <c r="A3233" s="16">
        <v>3231</v>
      </c>
      <c r="B3233" s="17" t="s">
        <v>8219</v>
      </c>
      <c r="C3233" s="16">
        <v>28</v>
      </c>
    </row>
    <row r="3234" spans="1:3" x14ac:dyDescent="0.2">
      <c r="A3234" s="16">
        <v>3232</v>
      </c>
      <c r="B3234" s="17" t="s">
        <v>8219</v>
      </c>
      <c r="C3234" s="16">
        <v>26</v>
      </c>
    </row>
    <row r="3235" spans="1:3" x14ac:dyDescent="0.2">
      <c r="A3235" s="16">
        <v>3233</v>
      </c>
      <c r="B3235" s="17" t="s">
        <v>8219</v>
      </c>
      <c r="C3235" s="16">
        <v>61</v>
      </c>
    </row>
    <row r="3236" spans="1:3" x14ac:dyDescent="0.2">
      <c r="A3236" s="16">
        <v>3234</v>
      </c>
      <c r="B3236" s="17" t="s">
        <v>8219</v>
      </c>
      <c r="C3236" s="16">
        <v>115</v>
      </c>
    </row>
    <row r="3237" spans="1:3" x14ac:dyDescent="0.2">
      <c r="A3237" s="16">
        <v>3235</v>
      </c>
      <c r="B3237" s="17" t="s">
        <v>8219</v>
      </c>
      <c r="C3237" s="16">
        <v>181</v>
      </c>
    </row>
    <row r="3238" spans="1:3" x14ac:dyDescent="0.2">
      <c r="A3238" s="16">
        <v>3236</v>
      </c>
      <c r="B3238" s="17" t="s">
        <v>8219</v>
      </c>
      <c r="C3238" s="16">
        <v>110</v>
      </c>
    </row>
    <row r="3239" spans="1:3" x14ac:dyDescent="0.2">
      <c r="A3239" s="16">
        <v>3237</v>
      </c>
      <c r="B3239" s="17" t="s">
        <v>8219</v>
      </c>
      <c r="C3239" s="16">
        <v>269</v>
      </c>
    </row>
    <row r="3240" spans="1:3" x14ac:dyDescent="0.2">
      <c r="A3240" s="16">
        <v>3238</v>
      </c>
      <c r="B3240" s="17" t="s">
        <v>8219</v>
      </c>
      <c r="C3240" s="16">
        <v>79</v>
      </c>
    </row>
    <row r="3241" spans="1:3" x14ac:dyDescent="0.2">
      <c r="A3241" s="16">
        <v>3239</v>
      </c>
      <c r="B3241" s="17" t="s">
        <v>8219</v>
      </c>
      <c r="C3241" s="16">
        <v>104</v>
      </c>
    </row>
    <row r="3242" spans="1:3" x14ac:dyDescent="0.2">
      <c r="A3242" s="16">
        <v>3240</v>
      </c>
      <c r="B3242" s="17" t="s">
        <v>8219</v>
      </c>
      <c r="C3242" s="16">
        <v>34</v>
      </c>
    </row>
    <row r="3243" spans="1:3" x14ac:dyDescent="0.2">
      <c r="A3243" s="16">
        <v>3241</v>
      </c>
      <c r="B3243" s="17" t="s">
        <v>8219</v>
      </c>
      <c r="C3243" s="16">
        <v>167</v>
      </c>
    </row>
    <row r="3244" spans="1:3" x14ac:dyDescent="0.2">
      <c r="A3244" s="16">
        <v>3242</v>
      </c>
      <c r="B3244" s="17" t="s">
        <v>8219</v>
      </c>
      <c r="C3244" s="16">
        <v>183</v>
      </c>
    </row>
    <row r="3245" spans="1:3" x14ac:dyDescent="0.2">
      <c r="A3245" s="16">
        <v>3243</v>
      </c>
      <c r="B3245" s="17" t="s">
        <v>8219</v>
      </c>
      <c r="C3245" s="16">
        <v>71</v>
      </c>
    </row>
    <row r="3246" spans="1:3" x14ac:dyDescent="0.2">
      <c r="A3246" s="16">
        <v>3244</v>
      </c>
      <c r="B3246" s="17" t="s">
        <v>8219</v>
      </c>
      <c r="C3246" s="16">
        <v>69</v>
      </c>
    </row>
    <row r="3247" spans="1:3" x14ac:dyDescent="0.2">
      <c r="A3247" s="16">
        <v>3245</v>
      </c>
      <c r="B3247" s="17" t="s">
        <v>8219</v>
      </c>
      <c r="C3247" s="16">
        <v>270</v>
      </c>
    </row>
    <row r="3248" spans="1:3" x14ac:dyDescent="0.2">
      <c r="A3248" s="16">
        <v>3246</v>
      </c>
      <c r="B3248" s="17" t="s">
        <v>8219</v>
      </c>
      <c r="C3248" s="16">
        <v>193</v>
      </c>
    </row>
    <row r="3249" spans="1:3" x14ac:dyDescent="0.2">
      <c r="A3249" s="16">
        <v>3247</v>
      </c>
      <c r="B3249" s="17" t="s">
        <v>8219</v>
      </c>
      <c r="C3249" s="16">
        <v>57</v>
      </c>
    </row>
    <row r="3250" spans="1:3" x14ac:dyDescent="0.2">
      <c r="A3250" s="16">
        <v>3248</v>
      </c>
      <c r="B3250" s="17" t="s">
        <v>8219</v>
      </c>
      <c r="C3250" s="16">
        <v>200</v>
      </c>
    </row>
    <row r="3251" spans="1:3" x14ac:dyDescent="0.2">
      <c r="A3251" s="16">
        <v>3249</v>
      </c>
      <c r="B3251" s="17" t="s">
        <v>8219</v>
      </c>
      <c r="C3251" s="16">
        <v>88</v>
      </c>
    </row>
    <row r="3252" spans="1:3" x14ac:dyDescent="0.2">
      <c r="A3252" s="16">
        <v>3250</v>
      </c>
      <c r="B3252" s="17" t="s">
        <v>8219</v>
      </c>
      <c r="C3252" s="16">
        <v>213</v>
      </c>
    </row>
    <row r="3253" spans="1:3" x14ac:dyDescent="0.2">
      <c r="A3253" s="16">
        <v>3251</v>
      </c>
      <c r="B3253" s="17" t="s">
        <v>8219</v>
      </c>
      <c r="C3253" s="16">
        <v>20</v>
      </c>
    </row>
    <row r="3254" spans="1:3" x14ac:dyDescent="0.2">
      <c r="A3254" s="16">
        <v>3252</v>
      </c>
      <c r="B3254" s="17" t="s">
        <v>8219</v>
      </c>
      <c r="C3254" s="16">
        <v>50</v>
      </c>
    </row>
    <row r="3255" spans="1:3" x14ac:dyDescent="0.2">
      <c r="A3255" s="16">
        <v>3253</v>
      </c>
      <c r="B3255" s="17" t="s">
        <v>8219</v>
      </c>
      <c r="C3255" s="16">
        <v>115</v>
      </c>
    </row>
    <row r="3256" spans="1:3" x14ac:dyDescent="0.2">
      <c r="A3256" s="16">
        <v>3254</v>
      </c>
      <c r="B3256" s="17" t="s">
        <v>8219</v>
      </c>
      <c r="C3256" s="16">
        <v>186</v>
      </c>
    </row>
    <row r="3257" spans="1:3" x14ac:dyDescent="0.2">
      <c r="A3257" s="16">
        <v>3255</v>
      </c>
      <c r="B3257" s="17" t="s">
        <v>8219</v>
      </c>
      <c r="C3257" s="16">
        <v>18</v>
      </c>
    </row>
    <row r="3258" spans="1:3" x14ac:dyDescent="0.2">
      <c r="A3258" s="16">
        <v>3256</v>
      </c>
      <c r="B3258" s="17" t="s">
        <v>8219</v>
      </c>
      <c r="C3258" s="16">
        <v>176</v>
      </c>
    </row>
    <row r="3259" spans="1:3" x14ac:dyDescent="0.2">
      <c r="A3259" s="16">
        <v>3257</v>
      </c>
      <c r="B3259" s="17" t="s">
        <v>8219</v>
      </c>
      <c r="C3259" s="16">
        <v>41</v>
      </c>
    </row>
    <row r="3260" spans="1:3" x14ac:dyDescent="0.2">
      <c r="A3260" s="16">
        <v>3258</v>
      </c>
      <c r="B3260" s="17" t="s">
        <v>8219</v>
      </c>
      <c r="C3260" s="16">
        <v>75</v>
      </c>
    </row>
    <row r="3261" spans="1:3" x14ac:dyDescent="0.2">
      <c r="A3261" s="16">
        <v>3259</v>
      </c>
      <c r="B3261" s="17" t="s">
        <v>8219</v>
      </c>
      <c r="C3261" s="16">
        <v>97</v>
      </c>
    </row>
    <row r="3262" spans="1:3" x14ac:dyDescent="0.2">
      <c r="A3262" s="16">
        <v>3260</v>
      </c>
      <c r="B3262" s="17" t="s">
        <v>8219</v>
      </c>
      <c r="C3262" s="16">
        <v>73</v>
      </c>
    </row>
    <row r="3263" spans="1:3" x14ac:dyDescent="0.2">
      <c r="A3263" s="16">
        <v>3261</v>
      </c>
      <c r="B3263" s="17" t="s">
        <v>8219</v>
      </c>
      <c r="C3263" s="16">
        <v>49</v>
      </c>
    </row>
    <row r="3264" spans="1:3" x14ac:dyDescent="0.2">
      <c r="A3264" s="16">
        <v>3262</v>
      </c>
      <c r="B3264" s="17" t="s">
        <v>8219</v>
      </c>
      <c r="C3264" s="16">
        <v>134</v>
      </c>
    </row>
    <row r="3265" spans="1:3" x14ac:dyDescent="0.2">
      <c r="A3265" s="16">
        <v>3263</v>
      </c>
      <c r="B3265" s="17" t="s">
        <v>8219</v>
      </c>
      <c r="C3265" s="16">
        <v>68</v>
      </c>
    </row>
    <row r="3266" spans="1:3" x14ac:dyDescent="0.2">
      <c r="A3266" s="16">
        <v>3264</v>
      </c>
      <c r="B3266" s="17" t="s">
        <v>8219</v>
      </c>
      <c r="C3266" s="16">
        <v>49</v>
      </c>
    </row>
    <row r="3267" spans="1:3" x14ac:dyDescent="0.2">
      <c r="A3267" s="16">
        <v>3265</v>
      </c>
      <c r="B3267" s="17" t="s">
        <v>8219</v>
      </c>
      <c r="C3267" s="16">
        <v>63</v>
      </c>
    </row>
    <row r="3268" spans="1:3" x14ac:dyDescent="0.2">
      <c r="A3268" s="16">
        <v>3266</v>
      </c>
      <c r="B3268" s="17" t="s">
        <v>8219</v>
      </c>
      <c r="C3268" s="16">
        <v>163</v>
      </c>
    </row>
    <row r="3269" spans="1:3" x14ac:dyDescent="0.2">
      <c r="A3269" s="16">
        <v>3267</v>
      </c>
      <c r="B3269" s="17" t="s">
        <v>8219</v>
      </c>
      <c r="C3269" s="16">
        <v>288</v>
      </c>
    </row>
    <row r="3270" spans="1:3" x14ac:dyDescent="0.2">
      <c r="A3270" s="16">
        <v>3268</v>
      </c>
      <c r="B3270" s="17" t="s">
        <v>8219</v>
      </c>
      <c r="C3270" s="16">
        <v>42</v>
      </c>
    </row>
    <row r="3271" spans="1:3" x14ac:dyDescent="0.2">
      <c r="A3271" s="16">
        <v>3269</v>
      </c>
      <c r="B3271" s="17" t="s">
        <v>8219</v>
      </c>
      <c r="C3271" s="16">
        <v>70</v>
      </c>
    </row>
    <row r="3272" spans="1:3" x14ac:dyDescent="0.2">
      <c r="A3272" s="16">
        <v>3270</v>
      </c>
      <c r="B3272" s="17" t="s">
        <v>8219</v>
      </c>
      <c r="C3272" s="16">
        <v>30</v>
      </c>
    </row>
    <row r="3273" spans="1:3" x14ac:dyDescent="0.2">
      <c r="A3273" s="16">
        <v>3271</v>
      </c>
      <c r="B3273" s="17" t="s">
        <v>8219</v>
      </c>
      <c r="C3273" s="16">
        <v>51</v>
      </c>
    </row>
    <row r="3274" spans="1:3" x14ac:dyDescent="0.2">
      <c r="A3274" s="16">
        <v>3272</v>
      </c>
      <c r="B3274" s="17" t="s">
        <v>8219</v>
      </c>
      <c r="C3274" s="16">
        <v>145</v>
      </c>
    </row>
    <row r="3275" spans="1:3" x14ac:dyDescent="0.2">
      <c r="A3275" s="16">
        <v>3273</v>
      </c>
      <c r="B3275" s="17" t="s">
        <v>8219</v>
      </c>
      <c r="C3275" s="16">
        <v>21</v>
      </c>
    </row>
    <row r="3276" spans="1:3" x14ac:dyDescent="0.2">
      <c r="A3276" s="16">
        <v>3274</v>
      </c>
      <c r="B3276" s="17" t="s">
        <v>8219</v>
      </c>
      <c r="C3276" s="16">
        <v>286</v>
      </c>
    </row>
    <row r="3277" spans="1:3" x14ac:dyDescent="0.2">
      <c r="A3277" s="16">
        <v>3275</v>
      </c>
      <c r="B3277" s="17" t="s">
        <v>8219</v>
      </c>
      <c r="C3277" s="16">
        <v>12</v>
      </c>
    </row>
    <row r="3278" spans="1:3" x14ac:dyDescent="0.2">
      <c r="A3278" s="16">
        <v>3276</v>
      </c>
      <c r="B3278" s="17" t="s">
        <v>8219</v>
      </c>
      <c r="C3278" s="16">
        <v>100</v>
      </c>
    </row>
    <row r="3279" spans="1:3" x14ac:dyDescent="0.2">
      <c r="A3279" s="16">
        <v>3277</v>
      </c>
      <c r="B3279" s="17" t="s">
        <v>8219</v>
      </c>
      <c r="C3279" s="16">
        <v>100</v>
      </c>
    </row>
    <row r="3280" spans="1:3" x14ac:dyDescent="0.2">
      <c r="A3280" s="16">
        <v>3278</v>
      </c>
      <c r="B3280" s="17" t="s">
        <v>8219</v>
      </c>
      <c r="C3280" s="16">
        <v>34</v>
      </c>
    </row>
    <row r="3281" spans="1:3" x14ac:dyDescent="0.2">
      <c r="A3281" s="16">
        <v>3279</v>
      </c>
      <c r="B3281" s="17" t="s">
        <v>8219</v>
      </c>
      <c r="C3281" s="16">
        <v>63</v>
      </c>
    </row>
    <row r="3282" spans="1:3" x14ac:dyDescent="0.2">
      <c r="A3282" s="16">
        <v>3280</v>
      </c>
      <c r="B3282" s="17" t="s">
        <v>8219</v>
      </c>
      <c r="C3282" s="16">
        <v>30</v>
      </c>
    </row>
    <row r="3283" spans="1:3" x14ac:dyDescent="0.2">
      <c r="A3283" s="16">
        <v>3281</v>
      </c>
      <c r="B3283" s="17" t="s">
        <v>8219</v>
      </c>
      <c r="C3283" s="16">
        <v>47</v>
      </c>
    </row>
    <row r="3284" spans="1:3" x14ac:dyDescent="0.2">
      <c r="A3284" s="16">
        <v>3282</v>
      </c>
      <c r="B3284" s="17" t="s">
        <v>8219</v>
      </c>
      <c r="C3284" s="16">
        <v>237</v>
      </c>
    </row>
    <row r="3285" spans="1:3" x14ac:dyDescent="0.2">
      <c r="A3285" s="16">
        <v>3283</v>
      </c>
      <c r="B3285" s="17" t="s">
        <v>8219</v>
      </c>
      <c r="C3285" s="16">
        <v>47</v>
      </c>
    </row>
    <row r="3286" spans="1:3" x14ac:dyDescent="0.2">
      <c r="A3286" s="16">
        <v>3284</v>
      </c>
      <c r="B3286" s="17" t="s">
        <v>8219</v>
      </c>
      <c r="C3286" s="16">
        <v>15</v>
      </c>
    </row>
    <row r="3287" spans="1:3" x14ac:dyDescent="0.2">
      <c r="A3287" s="16">
        <v>3285</v>
      </c>
      <c r="B3287" s="17" t="s">
        <v>8219</v>
      </c>
      <c r="C3287" s="16">
        <v>81</v>
      </c>
    </row>
    <row r="3288" spans="1:3" x14ac:dyDescent="0.2">
      <c r="A3288" s="16">
        <v>3286</v>
      </c>
      <c r="B3288" s="17" t="s">
        <v>8219</v>
      </c>
      <c r="C3288" s="16">
        <v>122</v>
      </c>
    </row>
    <row r="3289" spans="1:3" x14ac:dyDescent="0.2">
      <c r="A3289" s="16">
        <v>3287</v>
      </c>
      <c r="B3289" s="17" t="s">
        <v>8219</v>
      </c>
      <c r="C3289" s="16">
        <v>34</v>
      </c>
    </row>
    <row r="3290" spans="1:3" x14ac:dyDescent="0.2">
      <c r="A3290" s="16">
        <v>3288</v>
      </c>
      <c r="B3290" s="17" t="s">
        <v>8219</v>
      </c>
      <c r="C3290" s="16">
        <v>207</v>
      </c>
    </row>
    <row r="3291" spans="1:3" x14ac:dyDescent="0.2">
      <c r="A3291" s="16">
        <v>3289</v>
      </c>
      <c r="B3291" s="17" t="s">
        <v>8219</v>
      </c>
      <c r="C3291" s="16">
        <v>25</v>
      </c>
    </row>
    <row r="3292" spans="1:3" x14ac:dyDescent="0.2">
      <c r="A3292" s="16">
        <v>3290</v>
      </c>
      <c r="B3292" s="17" t="s">
        <v>8219</v>
      </c>
      <c r="C3292" s="16">
        <v>72</v>
      </c>
    </row>
    <row r="3293" spans="1:3" x14ac:dyDescent="0.2">
      <c r="A3293" s="16">
        <v>3291</v>
      </c>
      <c r="B3293" s="17" t="s">
        <v>8219</v>
      </c>
      <c r="C3293" s="16">
        <v>14</v>
      </c>
    </row>
    <row r="3294" spans="1:3" x14ac:dyDescent="0.2">
      <c r="A3294" s="16">
        <v>3292</v>
      </c>
      <c r="B3294" s="17" t="s">
        <v>8219</v>
      </c>
      <c r="C3294" s="16">
        <v>15</v>
      </c>
    </row>
    <row r="3295" spans="1:3" x14ac:dyDescent="0.2">
      <c r="A3295" s="16">
        <v>3293</v>
      </c>
      <c r="B3295" s="17" t="s">
        <v>8219</v>
      </c>
      <c r="C3295" s="16">
        <v>91</v>
      </c>
    </row>
    <row r="3296" spans="1:3" x14ac:dyDescent="0.2">
      <c r="A3296" s="16">
        <v>3294</v>
      </c>
      <c r="B3296" s="17" t="s">
        <v>8219</v>
      </c>
      <c r="C3296" s="16">
        <v>24</v>
      </c>
    </row>
    <row r="3297" spans="1:3" x14ac:dyDescent="0.2">
      <c r="A3297" s="16">
        <v>3295</v>
      </c>
      <c r="B3297" s="17" t="s">
        <v>8219</v>
      </c>
      <c r="C3297" s="16">
        <v>27</v>
      </c>
    </row>
    <row r="3298" spans="1:3" x14ac:dyDescent="0.2">
      <c r="A3298" s="16">
        <v>3296</v>
      </c>
      <c r="B3298" s="17" t="s">
        <v>8219</v>
      </c>
      <c r="C3298" s="16">
        <v>47</v>
      </c>
    </row>
    <row r="3299" spans="1:3" x14ac:dyDescent="0.2">
      <c r="A3299" s="16">
        <v>3297</v>
      </c>
      <c r="B3299" s="17" t="s">
        <v>8219</v>
      </c>
      <c r="C3299" s="16">
        <v>44</v>
      </c>
    </row>
    <row r="3300" spans="1:3" x14ac:dyDescent="0.2">
      <c r="A3300" s="16">
        <v>3298</v>
      </c>
      <c r="B3300" s="17" t="s">
        <v>8219</v>
      </c>
      <c r="C3300" s="16">
        <v>72</v>
      </c>
    </row>
    <row r="3301" spans="1:3" x14ac:dyDescent="0.2">
      <c r="A3301" s="16">
        <v>3299</v>
      </c>
      <c r="B3301" s="17" t="s">
        <v>8219</v>
      </c>
      <c r="C3301" s="16">
        <v>63</v>
      </c>
    </row>
    <row r="3302" spans="1:3" x14ac:dyDescent="0.2">
      <c r="A3302" s="16">
        <v>3300</v>
      </c>
      <c r="B3302" s="17" t="s">
        <v>8219</v>
      </c>
      <c r="C3302" s="16">
        <v>88</v>
      </c>
    </row>
    <row r="3303" spans="1:3" x14ac:dyDescent="0.2">
      <c r="A3303" s="16">
        <v>3301</v>
      </c>
      <c r="B3303" s="17" t="s">
        <v>8219</v>
      </c>
      <c r="C3303" s="16">
        <v>70</v>
      </c>
    </row>
    <row r="3304" spans="1:3" x14ac:dyDescent="0.2">
      <c r="A3304" s="16">
        <v>3302</v>
      </c>
      <c r="B3304" s="17" t="s">
        <v>8219</v>
      </c>
      <c r="C3304" s="16">
        <v>50</v>
      </c>
    </row>
    <row r="3305" spans="1:3" x14ac:dyDescent="0.2">
      <c r="A3305" s="16">
        <v>3303</v>
      </c>
      <c r="B3305" s="17" t="s">
        <v>8219</v>
      </c>
      <c r="C3305" s="16">
        <v>35</v>
      </c>
    </row>
    <row r="3306" spans="1:3" x14ac:dyDescent="0.2">
      <c r="A3306" s="16">
        <v>3304</v>
      </c>
      <c r="B3306" s="17" t="s">
        <v>8219</v>
      </c>
      <c r="C3306" s="16">
        <v>175</v>
      </c>
    </row>
    <row r="3307" spans="1:3" x14ac:dyDescent="0.2">
      <c r="A3307" s="16">
        <v>3305</v>
      </c>
      <c r="B3307" s="17" t="s">
        <v>8219</v>
      </c>
      <c r="C3307" s="16">
        <v>20</v>
      </c>
    </row>
    <row r="3308" spans="1:3" x14ac:dyDescent="0.2">
      <c r="A3308" s="16">
        <v>3306</v>
      </c>
      <c r="B3308" s="17" t="s">
        <v>8219</v>
      </c>
      <c r="C3308" s="16">
        <v>54</v>
      </c>
    </row>
    <row r="3309" spans="1:3" x14ac:dyDescent="0.2">
      <c r="A3309" s="16">
        <v>3307</v>
      </c>
      <c r="B3309" s="17" t="s">
        <v>8219</v>
      </c>
      <c r="C3309" s="16">
        <v>20</v>
      </c>
    </row>
    <row r="3310" spans="1:3" x14ac:dyDescent="0.2">
      <c r="A3310" s="16">
        <v>3308</v>
      </c>
      <c r="B3310" s="17" t="s">
        <v>8219</v>
      </c>
      <c r="C3310" s="16">
        <v>57</v>
      </c>
    </row>
    <row r="3311" spans="1:3" x14ac:dyDescent="0.2">
      <c r="A3311" s="16">
        <v>3309</v>
      </c>
      <c r="B3311" s="17" t="s">
        <v>8219</v>
      </c>
      <c r="C3311" s="16">
        <v>31</v>
      </c>
    </row>
    <row r="3312" spans="1:3" x14ac:dyDescent="0.2">
      <c r="A3312" s="16">
        <v>3310</v>
      </c>
      <c r="B3312" s="17" t="s">
        <v>8219</v>
      </c>
      <c r="C3312" s="16">
        <v>31</v>
      </c>
    </row>
    <row r="3313" spans="1:3" x14ac:dyDescent="0.2">
      <c r="A3313" s="16">
        <v>3311</v>
      </c>
      <c r="B3313" s="17" t="s">
        <v>8219</v>
      </c>
      <c r="C3313" s="16">
        <v>45</v>
      </c>
    </row>
    <row r="3314" spans="1:3" x14ac:dyDescent="0.2">
      <c r="A3314" s="16">
        <v>3312</v>
      </c>
      <c r="B3314" s="17" t="s">
        <v>8219</v>
      </c>
      <c r="C3314" s="16">
        <v>41</v>
      </c>
    </row>
    <row r="3315" spans="1:3" x14ac:dyDescent="0.2">
      <c r="A3315" s="16">
        <v>3313</v>
      </c>
      <c r="B3315" s="17" t="s">
        <v>8219</v>
      </c>
      <c r="C3315" s="16">
        <v>29</v>
      </c>
    </row>
    <row r="3316" spans="1:3" x14ac:dyDescent="0.2">
      <c r="A3316" s="16">
        <v>3314</v>
      </c>
      <c r="B3316" s="17" t="s">
        <v>8219</v>
      </c>
      <c r="C3316" s="16">
        <v>58</v>
      </c>
    </row>
    <row r="3317" spans="1:3" x14ac:dyDescent="0.2">
      <c r="A3317" s="16">
        <v>3315</v>
      </c>
      <c r="B3317" s="17" t="s">
        <v>8219</v>
      </c>
      <c r="C3317" s="16">
        <v>89</v>
      </c>
    </row>
    <row r="3318" spans="1:3" x14ac:dyDescent="0.2">
      <c r="A3318" s="16">
        <v>3316</v>
      </c>
      <c r="B3318" s="17" t="s">
        <v>8219</v>
      </c>
      <c r="C3318" s="16">
        <v>125</v>
      </c>
    </row>
    <row r="3319" spans="1:3" x14ac:dyDescent="0.2">
      <c r="A3319" s="16">
        <v>3317</v>
      </c>
      <c r="B3319" s="17" t="s">
        <v>8219</v>
      </c>
      <c r="C3319" s="16">
        <v>18</v>
      </c>
    </row>
    <row r="3320" spans="1:3" x14ac:dyDescent="0.2">
      <c r="A3320" s="16">
        <v>3318</v>
      </c>
      <c r="B3320" s="17" t="s">
        <v>8219</v>
      </c>
      <c r="C3320" s="16">
        <v>32</v>
      </c>
    </row>
    <row r="3321" spans="1:3" x14ac:dyDescent="0.2">
      <c r="A3321" s="16">
        <v>3319</v>
      </c>
      <c r="B3321" s="17" t="s">
        <v>8219</v>
      </c>
      <c r="C3321" s="16">
        <v>16</v>
      </c>
    </row>
    <row r="3322" spans="1:3" x14ac:dyDescent="0.2">
      <c r="A3322" s="16">
        <v>3320</v>
      </c>
      <c r="B3322" s="17" t="s">
        <v>8219</v>
      </c>
      <c r="C3322" s="16">
        <v>38</v>
      </c>
    </row>
    <row r="3323" spans="1:3" x14ac:dyDescent="0.2">
      <c r="A3323" s="16">
        <v>3321</v>
      </c>
      <c r="B3323" s="17" t="s">
        <v>8219</v>
      </c>
      <c r="C3323" s="16">
        <v>15</v>
      </c>
    </row>
    <row r="3324" spans="1:3" x14ac:dyDescent="0.2">
      <c r="A3324" s="16">
        <v>3322</v>
      </c>
      <c r="B3324" s="17" t="s">
        <v>8219</v>
      </c>
      <c r="C3324" s="16">
        <v>23</v>
      </c>
    </row>
    <row r="3325" spans="1:3" x14ac:dyDescent="0.2">
      <c r="A3325" s="16">
        <v>3323</v>
      </c>
      <c r="B3325" s="17" t="s">
        <v>8219</v>
      </c>
      <c r="C3325" s="16">
        <v>49</v>
      </c>
    </row>
    <row r="3326" spans="1:3" x14ac:dyDescent="0.2">
      <c r="A3326" s="16">
        <v>3324</v>
      </c>
      <c r="B3326" s="17" t="s">
        <v>8219</v>
      </c>
      <c r="C3326" s="16">
        <v>10</v>
      </c>
    </row>
    <row r="3327" spans="1:3" x14ac:dyDescent="0.2">
      <c r="A3327" s="16">
        <v>3325</v>
      </c>
      <c r="B3327" s="17" t="s">
        <v>8219</v>
      </c>
      <c r="C3327" s="16">
        <v>15</v>
      </c>
    </row>
    <row r="3328" spans="1:3" x14ac:dyDescent="0.2">
      <c r="A3328" s="16">
        <v>3326</v>
      </c>
      <c r="B3328" s="17" t="s">
        <v>8219</v>
      </c>
      <c r="C3328" s="16">
        <v>57</v>
      </c>
    </row>
    <row r="3329" spans="1:3" x14ac:dyDescent="0.2">
      <c r="A3329" s="16">
        <v>3327</v>
      </c>
      <c r="B3329" s="17" t="s">
        <v>8219</v>
      </c>
      <c r="C3329" s="16">
        <v>33</v>
      </c>
    </row>
    <row r="3330" spans="1:3" x14ac:dyDescent="0.2">
      <c r="A3330" s="16">
        <v>3328</v>
      </c>
      <c r="B3330" s="17" t="s">
        <v>8219</v>
      </c>
      <c r="C3330" s="16">
        <v>9</v>
      </c>
    </row>
    <row r="3331" spans="1:3" x14ac:dyDescent="0.2">
      <c r="A3331" s="16">
        <v>3329</v>
      </c>
      <c r="B3331" s="17" t="s">
        <v>8219</v>
      </c>
      <c r="C3331" s="16">
        <v>26</v>
      </c>
    </row>
    <row r="3332" spans="1:3" x14ac:dyDescent="0.2">
      <c r="A3332" s="16">
        <v>3330</v>
      </c>
      <c r="B3332" s="17" t="s">
        <v>8219</v>
      </c>
      <c r="C3332" s="16">
        <v>69</v>
      </c>
    </row>
    <row r="3333" spans="1:3" x14ac:dyDescent="0.2">
      <c r="A3333" s="16">
        <v>3331</v>
      </c>
      <c r="B3333" s="17" t="s">
        <v>8219</v>
      </c>
      <c r="C3333" s="16">
        <v>65</v>
      </c>
    </row>
    <row r="3334" spans="1:3" x14ac:dyDescent="0.2">
      <c r="A3334" s="16">
        <v>3332</v>
      </c>
      <c r="B3334" s="17" t="s">
        <v>8219</v>
      </c>
      <c r="C3334" s="16">
        <v>83</v>
      </c>
    </row>
    <row r="3335" spans="1:3" x14ac:dyDescent="0.2">
      <c r="A3335" s="16">
        <v>3333</v>
      </c>
      <c r="B3335" s="17" t="s">
        <v>8219</v>
      </c>
      <c r="C3335" s="16">
        <v>111</v>
      </c>
    </row>
    <row r="3336" spans="1:3" x14ac:dyDescent="0.2">
      <c r="A3336" s="16">
        <v>3334</v>
      </c>
      <c r="B3336" s="17" t="s">
        <v>8219</v>
      </c>
      <c r="C3336" s="16">
        <v>46</v>
      </c>
    </row>
    <row r="3337" spans="1:3" x14ac:dyDescent="0.2">
      <c r="A3337" s="16">
        <v>3335</v>
      </c>
      <c r="B3337" s="17" t="s">
        <v>8219</v>
      </c>
      <c r="C3337" s="16">
        <v>63</v>
      </c>
    </row>
    <row r="3338" spans="1:3" x14ac:dyDescent="0.2">
      <c r="A3338" s="16">
        <v>3336</v>
      </c>
      <c r="B3338" s="17" t="s">
        <v>8219</v>
      </c>
      <c r="C3338" s="16">
        <v>9</v>
      </c>
    </row>
    <row r="3339" spans="1:3" x14ac:dyDescent="0.2">
      <c r="A3339" s="16">
        <v>3337</v>
      </c>
      <c r="B3339" s="17" t="s">
        <v>8219</v>
      </c>
      <c r="C3339" s="16">
        <v>34</v>
      </c>
    </row>
    <row r="3340" spans="1:3" x14ac:dyDescent="0.2">
      <c r="A3340" s="16">
        <v>3338</v>
      </c>
      <c r="B3340" s="17" t="s">
        <v>8219</v>
      </c>
      <c r="C3340" s="16">
        <v>112</v>
      </c>
    </row>
    <row r="3341" spans="1:3" x14ac:dyDescent="0.2">
      <c r="A3341" s="16">
        <v>3339</v>
      </c>
      <c r="B3341" s="17" t="s">
        <v>8219</v>
      </c>
      <c r="C3341" s="16">
        <v>47</v>
      </c>
    </row>
    <row r="3342" spans="1:3" x14ac:dyDescent="0.2">
      <c r="A3342" s="16">
        <v>3340</v>
      </c>
      <c r="B3342" s="17" t="s">
        <v>8219</v>
      </c>
      <c r="C3342" s="16">
        <v>38</v>
      </c>
    </row>
    <row r="3343" spans="1:3" x14ac:dyDescent="0.2">
      <c r="A3343" s="16">
        <v>3341</v>
      </c>
      <c r="B3343" s="17" t="s">
        <v>8219</v>
      </c>
      <c r="C3343" s="16">
        <v>28</v>
      </c>
    </row>
    <row r="3344" spans="1:3" x14ac:dyDescent="0.2">
      <c r="A3344" s="16">
        <v>3342</v>
      </c>
      <c r="B3344" s="17" t="s">
        <v>8219</v>
      </c>
      <c r="C3344" s="16">
        <v>78</v>
      </c>
    </row>
    <row r="3345" spans="1:3" x14ac:dyDescent="0.2">
      <c r="A3345" s="16">
        <v>3343</v>
      </c>
      <c r="B3345" s="17" t="s">
        <v>8219</v>
      </c>
      <c r="C3345" s="16">
        <v>23</v>
      </c>
    </row>
    <row r="3346" spans="1:3" x14ac:dyDescent="0.2">
      <c r="A3346" s="16">
        <v>3344</v>
      </c>
      <c r="B3346" s="17" t="s">
        <v>8219</v>
      </c>
      <c r="C3346" s="16">
        <v>40</v>
      </c>
    </row>
    <row r="3347" spans="1:3" x14ac:dyDescent="0.2">
      <c r="A3347" s="16">
        <v>3345</v>
      </c>
      <c r="B3347" s="17" t="s">
        <v>8219</v>
      </c>
      <c r="C3347" s="16">
        <v>13</v>
      </c>
    </row>
    <row r="3348" spans="1:3" x14ac:dyDescent="0.2">
      <c r="A3348" s="16">
        <v>3346</v>
      </c>
      <c r="B3348" s="17" t="s">
        <v>8219</v>
      </c>
      <c r="C3348" s="16">
        <v>18</v>
      </c>
    </row>
    <row r="3349" spans="1:3" x14ac:dyDescent="0.2">
      <c r="A3349" s="16">
        <v>3347</v>
      </c>
      <c r="B3349" s="17" t="s">
        <v>8219</v>
      </c>
      <c r="C3349" s="16">
        <v>22</v>
      </c>
    </row>
    <row r="3350" spans="1:3" x14ac:dyDescent="0.2">
      <c r="A3350" s="16">
        <v>3348</v>
      </c>
      <c r="B3350" s="17" t="s">
        <v>8219</v>
      </c>
      <c r="C3350" s="16">
        <v>79</v>
      </c>
    </row>
    <row r="3351" spans="1:3" x14ac:dyDescent="0.2">
      <c r="A3351" s="16">
        <v>3349</v>
      </c>
      <c r="B3351" s="17" t="s">
        <v>8219</v>
      </c>
      <c r="C3351" s="16">
        <v>14</v>
      </c>
    </row>
    <row r="3352" spans="1:3" x14ac:dyDescent="0.2">
      <c r="A3352" s="16">
        <v>3350</v>
      </c>
      <c r="B3352" s="17" t="s">
        <v>8219</v>
      </c>
      <c r="C3352" s="16">
        <v>51</v>
      </c>
    </row>
    <row r="3353" spans="1:3" x14ac:dyDescent="0.2">
      <c r="A3353" s="16">
        <v>3351</v>
      </c>
      <c r="B3353" s="17" t="s">
        <v>8219</v>
      </c>
      <c r="C3353" s="16">
        <v>54</v>
      </c>
    </row>
    <row r="3354" spans="1:3" x14ac:dyDescent="0.2">
      <c r="A3354" s="16">
        <v>3352</v>
      </c>
      <c r="B3354" s="17" t="s">
        <v>8219</v>
      </c>
      <c r="C3354" s="16">
        <v>70</v>
      </c>
    </row>
    <row r="3355" spans="1:3" x14ac:dyDescent="0.2">
      <c r="A3355" s="16">
        <v>3353</v>
      </c>
      <c r="B3355" s="17" t="s">
        <v>8219</v>
      </c>
      <c r="C3355" s="16">
        <v>44</v>
      </c>
    </row>
    <row r="3356" spans="1:3" x14ac:dyDescent="0.2">
      <c r="A3356" s="16">
        <v>3354</v>
      </c>
      <c r="B3356" s="17" t="s">
        <v>8219</v>
      </c>
      <c r="C3356" s="16">
        <v>55</v>
      </c>
    </row>
    <row r="3357" spans="1:3" x14ac:dyDescent="0.2">
      <c r="A3357" s="16">
        <v>3355</v>
      </c>
      <c r="B3357" s="17" t="s">
        <v>8219</v>
      </c>
      <c r="C3357" s="16">
        <v>15</v>
      </c>
    </row>
    <row r="3358" spans="1:3" x14ac:dyDescent="0.2">
      <c r="A3358" s="16">
        <v>3356</v>
      </c>
      <c r="B3358" s="17" t="s">
        <v>8219</v>
      </c>
      <c r="C3358" s="16">
        <v>27</v>
      </c>
    </row>
    <row r="3359" spans="1:3" x14ac:dyDescent="0.2">
      <c r="A3359" s="16">
        <v>3357</v>
      </c>
      <c r="B3359" s="17" t="s">
        <v>8219</v>
      </c>
      <c r="C3359" s="16">
        <v>21</v>
      </c>
    </row>
    <row r="3360" spans="1:3" x14ac:dyDescent="0.2">
      <c r="A3360" s="16">
        <v>3358</v>
      </c>
      <c r="B3360" s="17" t="s">
        <v>8219</v>
      </c>
      <c r="C3360" s="16">
        <v>162</v>
      </c>
    </row>
    <row r="3361" spans="1:3" x14ac:dyDescent="0.2">
      <c r="A3361" s="16">
        <v>3359</v>
      </c>
      <c r="B3361" s="17" t="s">
        <v>8219</v>
      </c>
      <c r="C3361" s="16">
        <v>23</v>
      </c>
    </row>
    <row r="3362" spans="1:3" x14ac:dyDescent="0.2">
      <c r="A3362" s="16">
        <v>3360</v>
      </c>
      <c r="B3362" s="17" t="s">
        <v>8219</v>
      </c>
      <c r="C3362" s="16">
        <v>72</v>
      </c>
    </row>
    <row r="3363" spans="1:3" x14ac:dyDescent="0.2">
      <c r="A3363" s="16">
        <v>3361</v>
      </c>
      <c r="B3363" s="17" t="s">
        <v>8219</v>
      </c>
      <c r="C3363" s="16">
        <v>68</v>
      </c>
    </row>
    <row r="3364" spans="1:3" x14ac:dyDescent="0.2">
      <c r="A3364" s="16">
        <v>3362</v>
      </c>
      <c r="B3364" s="17" t="s">
        <v>8219</v>
      </c>
      <c r="C3364" s="16">
        <v>20</v>
      </c>
    </row>
    <row r="3365" spans="1:3" x14ac:dyDescent="0.2">
      <c r="A3365" s="16">
        <v>3363</v>
      </c>
      <c r="B3365" s="17" t="s">
        <v>8219</v>
      </c>
      <c r="C3365" s="16">
        <v>26</v>
      </c>
    </row>
    <row r="3366" spans="1:3" x14ac:dyDescent="0.2">
      <c r="A3366" s="16">
        <v>3364</v>
      </c>
      <c r="B3366" s="17" t="s">
        <v>8219</v>
      </c>
      <c r="C3366" s="16">
        <v>72</v>
      </c>
    </row>
    <row r="3367" spans="1:3" x14ac:dyDescent="0.2">
      <c r="A3367" s="16">
        <v>3365</v>
      </c>
      <c r="B3367" s="17" t="s">
        <v>8219</v>
      </c>
      <c r="C3367" s="16">
        <v>3</v>
      </c>
    </row>
    <row r="3368" spans="1:3" x14ac:dyDescent="0.2">
      <c r="A3368" s="16">
        <v>3366</v>
      </c>
      <c r="B3368" s="17" t="s">
        <v>8219</v>
      </c>
      <c r="C3368" s="16">
        <v>18</v>
      </c>
    </row>
    <row r="3369" spans="1:3" x14ac:dyDescent="0.2">
      <c r="A3369" s="16">
        <v>3367</v>
      </c>
      <c r="B3369" s="17" t="s">
        <v>8219</v>
      </c>
      <c r="C3369" s="16">
        <v>30</v>
      </c>
    </row>
    <row r="3370" spans="1:3" x14ac:dyDescent="0.2">
      <c r="A3370" s="16">
        <v>3368</v>
      </c>
      <c r="B3370" s="17" t="s">
        <v>8219</v>
      </c>
      <c r="C3370" s="16">
        <v>23</v>
      </c>
    </row>
    <row r="3371" spans="1:3" x14ac:dyDescent="0.2">
      <c r="A3371" s="16">
        <v>3369</v>
      </c>
      <c r="B3371" s="17" t="s">
        <v>8219</v>
      </c>
      <c r="C3371" s="16">
        <v>54</v>
      </c>
    </row>
    <row r="3372" spans="1:3" x14ac:dyDescent="0.2">
      <c r="A3372" s="16">
        <v>3370</v>
      </c>
      <c r="B3372" s="17" t="s">
        <v>8219</v>
      </c>
      <c r="C3372" s="16">
        <v>26</v>
      </c>
    </row>
    <row r="3373" spans="1:3" x14ac:dyDescent="0.2">
      <c r="A3373" s="16">
        <v>3371</v>
      </c>
      <c r="B3373" s="17" t="s">
        <v>8219</v>
      </c>
      <c r="C3373" s="16">
        <v>9</v>
      </c>
    </row>
    <row r="3374" spans="1:3" x14ac:dyDescent="0.2">
      <c r="A3374" s="16">
        <v>3372</v>
      </c>
      <c r="B3374" s="17" t="s">
        <v>8219</v>
      </c>
      <c r="C3374" s="16">
        <v>27</v>
      </c>
    </row>
    <row r="3375" spans="1:3" x14ac:dyDescent="0.2">
      <c r="A3375" s="16">
        <v>3373</v>
      </c>
      <c r="B3375" s="17" t="s">
        <v>8219</v>
      </c>
      <c r="C3375" s="16">
        <v>30</v>
      </c>
    </row>
    <row r="3376" spans="1:3" x14ac:dyDescent="0.2">
      <c r="A3376" s="16">
        <v>3374</v>
      </c>
      <c r="B3376" s="17" t="s">
        <v>8219</v>
      </c>
      <c r="C3376" s="16">
        <v>52</v>
      </c>
    </row>
    <row r="3377" spans="1:3" x14ac:dyDescent="0.2">
      <c r="A3377" s="16">
        <v>3375</v>
      </c>
      <c r="B3377" s="17" t="s">
        <v>8219</v>
      </c>
      <c r="C3377" s="16">
        <v>17</v>
      </c>
    </row>
    <row r="3378" spans="1:3" x14ac:dyDescent="0.2">
      <c r="A3378" s="16">
        <v>3376</v>
      </c>
      <c r="B3378" s="17" t="s">
        <v>8219</v>
      </c>
      <c r="C3378" s="16">
        <v>19</v>
      </c>
    </row>
    <row r="3379" spans="1:3" x14ac:dyDescent="0.2">
      <c r="A3379" s="16">
        <v>3377</v>
      </c>
      <c r="B3379" s="17" t="s">
        <v>8219</v>
      </c>
      <c r="C3379" s="16">
        <v>77</v>
      </c>
    </row>
    <row r="3380" spans="1:3" x14ac:dyDescent="0.2">
      <c r="A3380" s="16">
        <v>3378</v>
      </c>
      <c r="B3380" s="17" t="s">
        <v>8219</v>
      </c>
      <c r="C3380" s="16">
        <v>21</v>
      </c>
    </row>
    <row r="3381" spans="1:3" x14ac:dyDescent="0.2">
      <c r="A3381" s="16">
        <v>3379</v>
      </c>
      <c r="B3381" s="17" t="s">
        <v>8219</v>
      </c>
      <c r="C3381" s="16">
        <v>38</v>
      </c>
    </row>
    <row r="3382" spans="1:3" x14ac:dyDescent="0.2">
      <c r="A3382" s="16">
        <v>3380</v>
      </c>
      <c r="B3382" s="17" t="s">
        <v>8219</v>
      </c>
      <c r="C3382" s="16">
        <v>28</v>
      </c>
    </row>
    <row r="3383" spans="1:3" x14ac:dyDescent="0.2">
      <c r="A3383" s="16">
        <v>3381</v>
      </c>
      <c r="B3383" s="17" t="s">
        <v>8219</v>
      </c>
      <c r="C3383" s="16">
        <v>48</v>
      </c>
    </row>
    <row r="3384" spans="1:3" x14ac:dyDescent="0.2">
      <c r="A3384" s="16">
        <v>3382</v>
      </c>
      <c r="B3384" s="17" t="s">
        <v>8219</v>
      </c>
      <c r="C3384" s="16">
        <v>46</v>
      </c>
    </row>
    <row r="3385" spans="1:3" x14ac:dyDescent="0.2">
      <c r="A3385" s="16">
        <v>3383</v>
      </c>
      <c r="B3385" s="17" t="s">
        <v>8219</v>
      </c>
      <c r="C3385" s="16">
        <v>30</v>
      </c>
    </row>
    <row r="3386" spans="1:3" x14ac:dyDescent="0.2">
      <c r="A3386" s="16">
        <v>3384</v>
      </c>
      <c r="B3386" s="17" t="s">
        <v>8219</v>
      </c>
      <c r="C3386" s="16">
        <v>64</v>
      </c>
    </row>
    <row r="3387" spans="1:3" x14ac:dyDescent="0.2">
      <c r="A3387" s="16">
        <v>3385</v>
      </c>
      <c r="B3387" s="17" t="s">
        <v>8219</v>
      </c>
      <c r="C3387" s="16">
        <v>15</v>
      </c>
    </row>
    <row r="3388" spans="1:3" x14ac:dyDescent="0.2">
      <c r="A3388" s="16">
        <v>3386</v>
      </c>
      <c r="B3388" s="17" t="s">
        <v>8219</v>
      </c>
      <c r="C3388" s="16">
        <v>41</v>
      </c>
    </row>
    <row r="3389" spans="1:3" x14ac:dyDescent="0.2">
      <c r="A3389" s="16">
        <v>3387</v>
      </c>
      <c r="B3389" s="17" t="s">
        <v>8219</v>
      </c>
      <c r="C3389" s="16">
        <v>35</v>
      </c>
    </row>
    <row r="3390" spans="1:3" x14ac:dyDescent="0.2">
      <c r="A3390" s="16">
        <v>3388</v>
      </c>
      <c r="B3390" s="17" t="s">
        <v>8219</v>
      </c>
      <c r="C3390" s="16">
        <v>45</v>
      </c>
    </row>
    <row r="3391" spans="1:3" x14ac:dyDescent="0.2">
      <c r="A3391" s="16">
        <v>3389</v>
      </c>
      <c r="B3391" s="17" t="s">
        <v>8219</v>
      </c>
      <c r="C3391" s="16">
        <v>62</v>
      </c>
    </row>
    <row r="3392" spans="1:3" x14ac:dyDescent="0.2">
      <c r="A3392" s="16">
        <v>3390</v>
      </c>
      <c r="B3392" s="17" t="s">
        <v>8219</v>
      </c>
      <c r="C3392" s="16">
        <v>22</v>
      </c>
    </row>
    <row r="3393" spans="1:3" x14ac:dyDescent="0.2">
      <c r="A3393" s="16">
        <v>3391</v>
      </c>
      <c r="B3393" s="17" t="s">
        <v>8219</v>
      </c>
      <c r="C3393" s="16">
        <v>18</v>
      </c>
    </row>
    <row r="3394" spans="1:3" x14ac:dyDescent="0.2">
      <c r="A3394" s="16">
        <v>3392</v>
      </c>
      <c r="B3394" s="17" t="s">
        <v>8219</v>
      </c>
      <c r="C3394" s="16">
        <v>12</v>
      </c>
    </row>
    <row r="3395" spans="1:3" x14ac:dyDescent="0.2">
      <c r="A3395" s="16">
        <v>3393</v>
      </c>
      <c r="B3395" s="17" t="s">
        <v>8219</v>
      </c>
      <c r="C3395" s="16">
        <v>44</v>
      </c>
    </row>
    <row r="3396" spans="1:3" x14ac:dyDescent="0.2">
      <c r="A3396" s="16">
        <v>3394</v>
      </c>
      <c r="B3396" s="17" t="s">
        <v>8219</v>
      </c>
      <c r="C3396" s="16">
        <v>27</v>
      </c>
    </row>
    <row r="3397" spans="1:3" x14ac:dyDescent="0.2">
      <c r="A3397" s="16">
        <v>3395</v>
      </c>
      <c r="B3397" s="17" t="s">
        <v>8219</v>
      </c>
      <c r="C3397" s="16">
        <v>38</v>
      </c>
    </row>
    <row r="3398" spans="1:3" x14ac:dyDescent="0.2">
      <c r="A3398" s="16">
        <v>3396</v>
      </c>
      <c r="B3398" s="17" t="s">
        <v>8219</v>
      </c>
      <c r="C3398" s="16">
        <v>28</v>
      </c>
    </row>
    <row r="3399" spans="1:3" x14ac:dyDescent="0.2">
      <c r="A3399" s="16">
        <v>3397</v>
      </c>
      <c r="B3399" s="17" t="s">
        <v>8219</v>
      </c>
      <c r="C3399" s="16">
        <v>24</v>
      </c>
    </row>
    <row r="3400" spans="1:3" x14ac:dyDescent="0.2">
      <c r="A3400" s="16">
        <v>3398</v>
      </c>
      <c r="B3400" s="17" t="s">
        <v>8219</v>
      </c>
      <c r="C3400" s="16">
        <v>65</v>
      </c>
    </row>
    <row r="3401" spans="1:3" x14ac:dyDescent="0.2">
      <c r="A3401" s="16">
        <v>3399</v>
      </c>
      <c r="B3401" s="17" t="s">
        <v>8219</v>
      </c>
      <c r="C3401" s="16">
        <v>46</v>
      </c>
    </row>
    <row r="3402" spans="1:3" x14ac:dyDescent="0.2">
      <c r="A3402" s="16">
        <v>3400</v>
      </c>
      <c r="B3402" s="17" t="s">
        <v>8219</v>
      </c>
      <c r="C3402" s="16">
        <v>85</v>
      </c>
    </row>
    <row r="3403" spans="1:3" x14ac:dyDescent="0.2">
      <c r="A3403" s="16">
        <v>3401</v>
      </c>
      <c r="B3403" s="17" t="s">
        <v>8219</v>
      </c>
      <c r="C3403" s="16">
        <v>66</v>
      </c>
    </row>
    <row r="3404" spans="1:3" x14ac:dyDescent="0.2">
      <c r="A3404" s="16">
        <v>3402</v>
      </c>
      <c r="B3404" s="17" t="s">
        <v>8219</v>
      </c>
      <c r="C3404" s="16">
        <v>165</v>
      </c>
    </row>
    <row r="3405" spans="1:3" x14ac:dyDescent="0.2">
      <c r="A3405" s="16">
        <v>3403</v>
      </c>
      <c r="B3405" s="17" t="s">
        <v>8219</v>
      </c>
      <c r="C3405" s="16">
        <v>17</v>
      </c>
    </row>
    <row r="3406" spans="1:3" x14ac:dyDescent="0.2">
      <c r="A3406" s="16">
        <v>3404</v>
      </c>
      <c r="B3406" s="17" t="s">
        <v>8219</v>
      </c>
      <c r="C3406" s="16">
        <v>3</v>
      </c>
    </row>
    <row r="3407" spans="1:3" x14ac:dyDescent="0.2">
      <c r="A3407" s="16">
        <v>3405</v>
      </c>
      <c r="B3407" s="17" t="s">
        <v>8219</v>
      </c>
      <c r="C3407" s="16">
        <v>17</v>
      </c>
    </row>
    <row r="3408" spans="1:3" x14ac:dyDescent="0.2">
      <c r="A3408" s="16">
        <v>3406</v>
      </c>
      <c r="B3408" s="17" t="s">
        <v>8219</v>
      </c>
      <c r="C3408" s="16">
        <v>91</v>
      </c>
    </row>
    <row r="3409" spans="1:3" x14ac:dyDescent="0.2">
      <c r="A3409" s="16">
        <v>3407</v>
      </c>
      <c r="B3409" s="17" t="s">
        <v>8219</v>
      </c>
      <c r="C3409" s="16">
        <v>67</v>
      </c>
    </row>
    <row r="3410" spans="1:3" x14ac:dyDescent="0.2">
      <c r="A3410" s="16">
        <v>3408</v>
      </c>
      <c r="B3410" s="17" t="s">
        <v>8219</v>
      </c>
      <c r="C3410" s="16">
        <v>18</v>
      </c>
    </row>
    <row r="3411" spans="1:3" x14ac:dyDescent="0.2">
      <c r="A3411" s="16">
        <v>3409</v>
      </c>
      <c r="B3411" s="17" t="s">
        <v>8219</v>
      </c>
      <c r="C3411" s="16">
        <v>21</v>
      </c>
    </row>
    <row r="3412" spans="1:3" x14ac:dyDescent="0.2">
      <c r="A3412" s="16">
        <v>3410</v>
      </c>
      <c r="B3412" s="17" t="s">
        <v>8219</v>
      </c>
      <c r="C3412" s="16">
        <v>40</v>
      </c>
    </row>
    <row r="3413" spans="1:3" x14ac:dyDescent="0.2">
      <c r="A3413" s="16">
        <v>3411</v>
      </c>
      <c r="B3413" s="17" t="s">
        <v>8219</v>
      </c>
      <c r="C3413" s="16">
        <v>78</v>
      </c>
    </row>
    <row r="3414" spans="1:3" x14ac:dyDescent="0.2">
      <c r="A3414" s="16">
        <v>3412</v>
      </c>
      <c r="B3414" s="17" t="s">
        <v>8219</v>
      </c>
      <c r="C3414" s="16">
        <v>26</v>
      </c>
    </row>
    <row r="3415" spans="1:3" x14ac:dyDescent="0.2">
      <c r="A3415" s="16">
        <v>3413</v>
      </c>
      <c r="B3415" s="17" t="s">
        <v>8219</v>
      </c>
      <c r="C3415" s="16">
        <v>14</v>
      </c>
    </row>
    <row r="3416" spans="1:3" x14ac:dyDescent="0.2">
      <c r="A3416" s="16">
        <v>3414</v>
      </c>
      <c r="B3416" s="17" t="s">
        <v>8219</v>
      </c>
      <c r="C3416" s="16">
        <v>44</v>
      </c>
    </row>
    <row r="3417" spans="1:3" x14ac:dyDescent="0.2">
      <c r="A3417" s="16">
        <v>3415</v>
      </c>
      <c r="B3417" s="17" t="s">
        <v>8219</v>
      </c>
      <c r="C3417" s="16">
        <v>9</v>
      </c>
    </row>
    <row r="3418" spans="1:3" x14ac:dyDescent="0.2">
      <c r="A3418" s="16">
        <v>3416</v>
      </c>
      <c r="B3418" s="17" t="s">
        <v>8219</v>
      </c>
      <c r="C3418" s="16">
        <v>30</v>
      </c>
    </row>
    <row r="3419" spans="1:3" x14ac:dyDescent="0.2">
      <c r="A3419" s="16">
        <v>3417</v>
      </c>
      <c r="B3419" s="17" t="s">
        <v>8219</v>
      </c>
      <c r="C3419" s="16">
        <v>45</v>
      </c>
    </row>
    <row r="3420" spans="1:3" x14ac:dyDescent="0.2">
      <c r="A3420" s="16">
        <v>3418</v>
      </c>
      <c r="B3420" s="17" t="s">
        <v>8219</v>
      </c>
      <c r="C3420" s="16">
        <v>56</v>
      </c>
    </row>
    <row r="3421" spans="1:3" x14ac:dyDescent="0.2">
      <c r="A3421" s="16">
        <v>3419</v>
      </c>
      <c r="B3421" s="17" t="s">
        <v>8219</v>
      </c>
      <c r="C3421" s="16">
        <v>46</v>
      </c>
    </row>
    <row r="3422" spans="1:3" x14ac:dyDescent="0.2">
      <c r="A3422" s="16">
        <v>3420</v>
      </c>
      <c r="B3422" s="17" t="s">
        <v>8219</v>
      </c>
      <c r="C3422" s="16">
        <v>34</v>
      </c>
    </row>
    <row r="3423" spans="1:3" x14ac:dyDescent="0.2">
      <c r="A3423" s="16">
        <v>3421</v>
      </c>
      <c r="B3423" s="17" t="s">
        <v>8219</v>
      </c>
      <c r="C3423" s="16">
        <v>98</v>
      </c>
    </row>
    <row r="3424" spans="1:3" x14ac:dyDescent="0.2">
      <c r="A3424" s="16">
        <v>3422</v>
      </c>
      <c r="B3424" s="17" t="s">
        <v>8219</v>
      </c>
      <c r="C3424" s="16">
        <v>46</v>
      </c>
    </row>
    <row r="3425" spans="1:3" x14ac:dyDescent="0.2">
      <c r="A3425" s="16">
        <v>3423</v>
      </c>
      <c r="B3425" s="17" t="s">
        <v>8219</v>
      </c>
      <c r="C3425" s="16">
        <v>10</v>
      </c>
    </row>
    <row r="3426" spans="1:3" x14ac:dyDescent="0.2">
      <c r="A3426" s="16">
        <v>3424</v>
      </c>
      <c r="B3426" s="17" t="s">
        <v>8219</v>
      </c>
      <c r="C3426" s="16">
        <v>76</v>
      </c>
    </row>
    <row r="3427" spans="1:3" x14ac:dyDescent="0.2">
      <c r="A3427" s="16">
        <v>3425</v>
      </c>
      <c r="B3427" s="17" t="s">
        <v>8219</v>
      </c>
      <c r="C3427" s="16">
        <v>104</v>
      </c>
    </row>
    <row r="3428" spans="1:3" x14ac:dyDescent="0.2">
      <c r="A3428" s="16">
        <v>3426</v>
      </c>
      <c r="B3428" s="17" t="s">
        <v>8219</v>
      </c>
      <c r="C3428" s="16">
        <v>87</v>
      </c>
    </row>
    <row r="3429" spans="1:3" x14ac:dyDescent="0.2">
      <c r="A3429" s="16">
        <v>3427</v>
      </c>
      <c r="B3429" s="17" t="s">
        <v>8219</v>
      </c>
      <c r="C3429" s="16">
        <v>29</v>
      </c>
    </row>
    <row r="3430" spans="1:3" x14ac:dyDescent="0.2">
      <c r="A3430" s="16">
        <v>3428</v>
      </c>
      <c r="B3430" s="17" t="s">
        <v>8219</v>
      </c>
      <c r="C3430" s="16">
        <v>51</v>
      </c>
    </row>
    <row r="3431" spans="1:3" x14ac:dyDescent="0.2">
      <c r="A3431" s="16">
        <v>3429</v>
      </c>
      <c r="B3431" s="17" t="s">
        <v>8219</v>
      </c>
      <c r="C3431" s="16">
        <v>12</v>
      </c>
    </row>
    <row r="3432" spans="1:3" x14ac:dyDescent="0.2">
      <c r="A3432" s="16">
        <v>3430</v>
      </c>
      <c r="B3432" s="17" t="s">
        <v>8219</v>
      </c>
      <c r="C3432" s="16">
        <v>72</v>
      </c>
    </row>
    <row r="3433" spans="1:3" x14ac:dyDescent="0.2">
      <c r="A3433" s="16">
        <v>3431</v>
      </c>
      <c r="B3433" s="17" t="s">
        <v>8219</v>
      </c>
      <c r="C3433" s="16">
        <v>21</v>
      </c>
    </row>
    <row r="3434" spans="1:3" x14ac:dyDescent="0.2">
      <c r="A3434" s="16">
        <v>3432</v>
      </c>
      <c r="B3434" s="17" t="s">
        <v>8219</v>
      </c>
      <c r="C3434" s="16">
        <v>42</v>
      </c>
    </row>
    <row r="3435" spans="1:3" x14ac:dyDescent="0.2">
      <c r="A3435" s="16">
        <v>3433</v>
      </c>
      <c r="B3435" s="17" t="s">
        <v>8219</v>
      </c>
      <c r="C3435" s="16">
        <v>71</v>
      </c>
    </row>
    <row r="3436" spans="1:3" x14ac:dyDescent="0.2">
      <c r="A3436" s="16">
        <v>3434</v>
      </c>
      <c r="B3436" s="17" t="s">
        <v>8219</v>
      </c>
      <c r="C3436" s="16">
        <v>168</v>
      </c>
    </row>
    <row r="3437" spans="1:3" x14ac:dyDescent="0.2">
      <c r="A3437" s="16">
        <v>3435</v>
      </c>
      <c r="B3437" s="17" t="s">
        <v>8219</v>
      </c>
      <c r="C3437" s="16">
        <v>19</v>
      </c>
    </row>
    <row r="3438" spans="1:3" x14ac:dyDescent="0.2">
      <c r="A3438" s="16">
        <v>3436</v>
      </c>
      <c r="B3438" s="17" t="s">
        <v>8219</v>
      </c>
      <c r="C3438" s="16">
        <v>37</v>
      </c>
    </row>
    <row r="3439" spans="1:3" x14ac:dyDescent="0.2">
      <c r="A3439" s="16">
        <v>3437</v>
      </c>
      <c r="B3439" s="17" t="s">
        <v>8219</v>
      </c>
      <c r="C3439" s="16">
        <v>36</v>
      </c>
    </row>
    <row r="3440" spans="1:3" x14ac:dyDescent="0.2">
      <c r="A3440" s="16">
        <v>3438</v>
      </c>
      <c r="B3440" s="17" t="s">
        <v>8219</v>
      </c>
      <c r="C3440" s="16">
        <v>14</v>
      </c>
    </row>
    <row r="3441" spans="1:3" x14ac:dyDescent="0.2">
      <c r="A3441" s="16">
        <v>3439</v>
      </c>
      <c r="B3441" s="17" t="s">
        <v>8219</v>
      </c>
      <c r="C3441" s="16">
        <v>18</v>
      </c>
    </row>
    <row r="3442" spans="1:3" x14ac:dyDescent="0.2">
      <c r="A3442" s="16">
        <v>3440</v>
      </c>
      <c r="B3442" s="17" t="s">
        <v>8219</v>
      </c>
      <c r="C3442" s="16">
        <v>82</v>
      </c>
    </row>
    <row r="3443" spans="1:3" x14ac:dyDescent="0.2">
      <c r="A3443" s="16">
        <v>3441</v>
      </c>
      <c r="B3443" s="17" t="s">
        <v>8219</v>
      </c>
      <c r="C3443" s="16">
        <v>43</v>
      </c>
    </row>
    <row r="3444" spans="1:3" x14ac:dyDescent="0.2">
      <c r="A3444" s="16">
        <v>3442</v>
      </c>
      <c r="B3444" s="17" t="s">
        <v>8219</v>
      </c>
      <c r="C3444" s="16">
        <v>8</v>
      </c>
    </row>
    <row r="3445" spans="1:3" x14ac:dyDescent="0.2">
      <c r="A3445" s="16">
        <v>3443</v>
      </c>
      <c r="B3445" s="17" t="s">
        <v>8219</v>
      </c>
      <c r="C3445" s="16">
        <v>45</v>
      </c>
    </row>
    <row r="3446" spans="1:3" x14ac:dyDescent="0.2">
      <c r="A3446" s="16">
        <v>3444</v>
      </c>
      <c r="B3446" s="17" t="s">
        <v>8219</v>
      </c>
      <c r="C3446" s="16">
        <v>20</v>
      </c>
    </row>
    <row r="3447" spans="1:3" x14ac:dyDescent="0.2">
      <c r="A3447" s="16">
        <v>3445</v>
      </c>
      <c r="B3447" s="17" t="s">
        <v>8219</v>
      </c>
      <c r="C3447" s="16">
        <v>31</v>
      </c>
    </row>
    <row r="3448" spans="1:3" x14ac:dyDescent="0.2">
      <c r="A3448" s="16">
        <v>3446</v>
      </c>
      <c r="B3448" s="17" t="s">
        <v>8219</v>
      </c>
      <c r="C3448" s="16">
        <v>25</v>
      </c>
    </row>
    <row r="3449" spans="1:3" x14ac:dyDescent="0.2">
      <c r="A3449" s="16">
        <v>3447</v>
      </c>
      <c r="B3449" s="17" t="s">
        <v>8219</v>
      </c>
      <c r="C3449" s="16">
        <v>14</v>
      </c>
    </row>
    <row r="3450" spans="1:3" x14ac:dyDescent="0.2">
      <c r="A3450" s="16">
        <v>3448</v>
      </c>
      <c r="B3450" s="17" t="s">
        <v>8219</v>
      </c>
      <c r="C3450" s="16">
        <v>45</v>
      </c>
    </row>
    <row r="3451" spans="1:3" x14ac:dyDescent="0.2">
      <c r="A3451" s="16">
        <v>3449</v>
      </c>
      <c r="B3451" s="17" t="s">
        <v>8219</v>
      </c>
      <c r="C3451" s="16">
        <v>20</v>
      </c>
    </row>
    <row r="3452" spans="1:3" x14ac:dyDescent="0.2">
      <c r="A3452" s="16">
        <v>3450</v>
      </c>
      <c r="B3452" s="17" t="s">
        <v>8219</v>
      </c>
      <c r="C3452" s="16">
        <v>39</v>
      </c>
    </row>
    <row r="3453" spans="1:3" x14ac:dyDescent="0.2">
      <c r="A3453" s="16">
        <v>3451</v>
      </c>
      <c r="B3453" s="17" t="s">
        <v>8219</v>
      </c>
      <c r="C3453" s="16">
        <v>16</v>
      </c>
    </row>
    <row r="3454" spans="1:3" x14ac:dyDescent="0.2">
      <c r="A3454" s="16">
        <v>3452</v>
      </c>
      <c r="B3454" s="17" t="s">
        <v>8219</v>
      </c>
      <c r="C3454" s="16">
        <v>37</v>
      </c>
    </row>
    <row r="3455" spans="1:3" x14ac:dyDescent="0.2">
      <c r="A3455" s="16">
        <v>3453</v>
      </c>
      <c r="B3455" s="17" t="s">
        <v>8219</v>
      </c>
      <c r="C3455" s="16">
        <v>14</v>
      </c>
    </row>
    <row r="3456" spans="1:3" x14ac:dyDescent="0.2">
      <c r="A3456" s="16">
        <v>3454</v>
      </c>
      <c r="B3456" s="17" t="s">
        <v>8219</v>
      </c>
      <c r="C3456" s="16">
        <v>21</v>
      </c>
    </row>
    <row r="3457" spans="1:3" x14ac:dyDescent="0.2">
      <c r="A3457" s="16">
        <v>3455</v>
      </c>
      <c r="B3457" s="17" t="s">
        <v>8219</v>
      </c>
      <c r="C3457" s="16">
        <v>69</v>
      </c>
    </row>
    <row r="3458" spans="1:3" x14ac:dyDescent="0.2">
      <c r="A3458" s="16">
        <v>3456</v>
      </c>
      <c r="B3458" s="17" t="s">
        <v>8219</v>
      </c>
      <c r="C3458" s="16">
        <v>16</v>
      </c>
    </row>
    <row r="3459" spans="1:3" x14ac:dyDescent="0.2">
      <c r="A3459" s="16">
        <v>3457</v>
      </c>
      <c r="B3459" s="17" t="s">
        <v>8219</v>
      </c>
      <c r="C3459" s="16">
        <v>55</v>
      </c>
    </row>
    <row r="3460" spans="1:3" x14ac:dyDescent="0.2">
      <c r="A3460" s="16">
        <v>3458</v>
      </c>
      <c r="B3460" s="17" t="s">
        <v>8219</v>
      </c>
      <c r="C3460" s="16">
        <v>27</v>
      </c>
    </row>
    <row r="3461" spans="1:3" x14ac:dyDescent="0.2">
      <c r="A3461" s="16">
        <v>3459</v>
      </c>
      <c r="B3461" s="17" t="s">
        <v>8219</v>
      </c>
      <c r="C3461" s="16">
        <v>36</v>
      </c>
    </row>
    <row r="3462" spans="1:3" x14ac:dyDescent="0.2">
      <c r="A3462" s="16">
        <v>3460</v>
      </c>
      <c r="B3462" s="17" t="s">
        <v>8219</v>
      </c>
      <c r="C3462" s="16">
        <v>19</v>
      </c>
    </row>
    <row r="3463" spans="1:3" x14ac:dyDescent="0.2">
      <c r="A3463" s="16">
        <v>3461</v>
      </c>
      <c r="B3463" s="17" t="s">
        <v>8219</v>
      </c>
      <c r="C3463" s="16">
        <v>12</v>
      </c>
    </row>
    <row r="3464" spans="1:3" x14ac:dyDescent="0.2">
      <c r="A3464" s="16">
        <v>3462</v>
      </c>
      <c r="B3464" s="17" t="s">
        <v>8219</v>
      </c>
      <c r="C3464" s="16">
        <v>17</v>
      </c>
    </row>
    <row r="3465" spans="1:3" x14ac:dyDescent="0.2">
      <c r="A3465" s="16">
        <v>3463</v>
      </c>
      <c r="B3465" s="17" t="s">
        <v>8219</v>
      </c>
      <c r="C3465" s="16">
        <v>114</v>
      </c>
    </row>
    <row r="3466" spans="1:3" x14ac:dyDescent="0.2">
      <c r="A3466" s="16">
        <v>3464</v>
      </c>
      <c r="B3466" s="17" t="s">
        <v>8219</v>
      </c>
      <c r="C3466" s="16">
        <v>93</v>
      </c>
    </row>
    <row r="3467" spans="1:3" x14ac:dyDescent="0.2">
      <c r="A3467" s="16">
        <v>3465</v>
      </c>
      <c r="B3467" s="17" t="s">
        <v>8219</v>
      </c>
      <c r="C3467" s="16">
        <v>36</v>
      </c>
    </row>
    <row r="3468" spans="1:3" x14ac:dyDescent="0.2">
      <c r="A3468" s="16">
        <v>3466</v>
      </c>
      <c r="B3468" s="17" t="s">
        <v>8219</v>
      </c>
      <c r="C3468" s="16">
        <v>61</v>
      </c>
    </row>
    <row r="3469" spans="1:3" x14ac:dyDescent="0.2">
      <c r="A3469" s="16">
        <v>3467</v>
      </c>
      <c r="B3469" s="17" t="s">
        <v>8219</v>
      </c>
      <c r="C3469" s="16">
        <v>47</v>
      </c>
    </row>
    <row r="3470" spans="1:3" x14ac:dyDescent="0.2">
      <c r="A3470" s="16">
        <v>3468</v>
      </c>
      <c r="B3470" s="17" t="s">
        <v>8219</v>
      </c>
      <c r="C3470" s="16">
        <v>17</v>
      </c>
    </row>
    <row r="3471" spans="1:3" x14ac:dyDescent="0.2">
      <c r="A3471" s="16">
        <v>3469</v>
      </c>
      <c r="B3471" s="17" t="s">
        <v>8219</v>
      </c>
      <c r="C3471" s="16">
        <v>63</v>
      </c>
    </row>
    <row r="3472" spans="1:3" x14ac:dyDescent="0.2">
      <c r="A3472" s="16">
        <v>3470</v>
      </c>
      <c r="B3472" s="17" t="s">
        <v>8219</v>
      </c>
      <c r="C3472" s="16">
        <v>9</v>
      </c>
    </row>
    <row r="3473" spans="1:3" x14ac:dyDescent="0.2">
      <c r="A3473" s="16">
        <v>3471</v>
      </c>
      <c r="B3473" s="17" t="s">
        <v>8219</v>
      </c>
      <c r="C3473" s="16">
        <v>30</v>
      </c>
    </row>
    <row r="3474" spans="1:3" x14ac:dyDescent="0.2">
      <c r="A3474" s="16">
        <v>3472</v>
      </c>
      <c r="B3474" s="17" t="s">
        <v>8219</v>
      </c>
      <c r="C3474" s="16">
        <v>23</v>
      </c>
    </row>
    <row r="3475" spans="1:3" x14ac:dyDescent="0.2">
      <c r="A3475" s="16">
        <v>3473</v>
      </c>
      <c r="B3475" s="17" t="s">
        <v>8219</v>
      </c>
      <c r="C3475" s="16">
        <v>33</v>
      </c>
    </row>
    <row r="3476" spans="1:3" x14ac:dyDescent="0.2">
      <c r="A3476" s="16">
        <v>3474</v>
      </c>
      <c r="B3476" s="17" t="s">
        <v>8219</v>
      </c>
      <c r="C3476" s="16">
        <v>39</v>
      </c>
    </row>
    <row r="3477" spans="1:3" x14ac:dyDescent="0.2">
      <c r="A3477" s="16">
        <v>3475</v>
      </c>
      <c r="B3477" s="17" t="s">
        <v>8219</v>
      </c>
      <c r="C3477" s="16">
        <v>17</v>
      </c>
    </row>
    <row r="3478" spans="1:3" x14ac:dyDescent="0.2">
      <c r="A3478" s="16">
        <v>3476</v>
      </c>
      <c r="B3478" s="17" t="s">
        <v>8219</v>
      </c>
      <c r="C3478" s="16">
        <v>6</v>
      </c>
    </row>
    <row r="3479" spans="1:3" x14ac:dyDescent="0.2">
      <c r="A3479" s="16">
        <v>3477</v>
      </c>
      <c r="B3479" s="17" t="s">
        <v>8219</v>
      </c>
      <c r="C3479" s="16">
        <v>39</v>
      </c>
    </row>
    <row r="3480" spans="1:3" x14ac:dyDescent="0.2">
      <c r="A3480" s="16">
        <v>3478</v>
      </c>
      <c r="B3480" s="17" t="s">
        <v>8219</v>
      </c>
      <c r="C3480" s="16">
        <v>57</v>
      </c>
    </row>
    <row r="3481" spans="1:3" x14ac:dyDescent="0.2">
      <c r="A3481" s="16">
        <v>3479</v>
      </c>
      <c r="B3481" s="17" t="s">
        <v>8219</v>
      </c>
      <c r="C3481" s="16">
        <v>56</v>
      </c>
    </row>
    <row r="3482" spans="1:3" x14ac:dyDescent="0.2">
      <c r="A3482" s="16">
        <v>3480</v>
      </c>
      <c r="B3482" s="17" t="s">
        <v>8219</v>
      </c>
      <c r="C3482" s="16">
        <v>13</v>
      </c>
    </row>
    <row r="3483" spans="1:3" x14ac:dyDescent="0.2">
      <c r="A3483" s="16">
        <v>3481</v>
      </c>
      <c r="B3483" s="17" t="s">
        <v>8219</v>
      </c>
      <c r="C3483" s="16">
        <v>95</v>
      </c>
    </row>
    <row r="3484" spans="1:3" x14ac:dyDescent="0.2">
      <c r="A3484" s="16">
        <v>3482</v>
      </c>
      <c r="B3484" s="17" t="s">
        <v>8219</v>
      </c>
      <c r="C3484" s="16">
        <v>80</v>
      </c>
    </row>
    <row r="3485" spans="1:3" x14ac:dyDescent="0.2">
      <c r="A3485" s="16">
        <v>3483</v>
      </c>
      <c r="B3485" s="17" t="s">
        <v>8219</v>
      </c>
      <c r="C3485" s="16">
        <v>133</v>
      </c>
    </row>
    <row r="3486" spans="1:3" x14ac:dyDescent="0.2">
      <c r="A3486" s="16">
        <v>3484</v>
      </c>
      <c r="B3486" s="17" t="s">
        <v>8219</v>
      </c>
      <c r="C3486" s="16">
        <v>44</v>
      </c>
    </row>
    <row r="3487" spans="1:3" x14ac:dyDescent="0.2">
      <c r="A3487" s="16">
        <v>3485</v>
      </c>
      <c r="B3487" s="17" t="s">
        <v>8219</v>
      </c>
      <c r="C3487" s="16">
        <v>30</v>
      </c>
    </row>
    <row r="3488" spans="1:3" x14ac:dyDescent="0.2">
      <c r="A3488" s="16">
        <v>3486</v>
      </c>
      <c r="B3488" s="17" t="s">
        <v>8219</v>
      </c>
      <c r="C3488" s="16">
        <v>56</v>
      </c>
    </row>
    <row r="3489" spans="1:3" x14ac:dyDescent="0.2">
      <c r="A3489" s="16">
        <v>3487</v>
      </c>
      <c r="B3489" s="17" t="s">
        <v>8219</v>
      </c>
      <c r="C3489" s="16">
        <v>66</v>
      </c>
    </row>
    <row r="3490" spans="1:3" x14ac:dyDescent="0.2">
      <c r="A3490" s="16">
        <v>3488</v>
      </c>
      <c r="B3490" s="17" t="s">
        <v>8219</v>
      </c>
      <c r="C3490" s="16">
        <v>29</v>
      </c>
    </row>
    <row r="3491" spans="1:3" x14ac:dyDescent="0.2">
      <c r="A3491" s="16">
        <v>3489</v>
      </c>
      <c r="B3491" s="17" t="s">
        <v>8219</v>
      </c>
      <c r="C3491" s="16">
        <v>72</v>
      </c>
    </row>
    <row r="3492" spans="1:3" x14ac:dyDescent="0.2">
      <c r="A3492" s="16">
        <v>3490</v>
      </c>
      <c r="B3492" s="17" t="s">
        <v>8219</v>
      </c>
      <c r="C3492" s="16">
        <v>27</v>
      </c>
    </row>
    <row r="3493" spans="1:3" x14ac:dyDescent="0.2">
      <c r="A3493" s="16">
        <v>3491</v>
      </c>
      <c r="B3493" s="17" t="s">
        <v>8219</v>
      </c>
      <c r="C3493" s="16">
        <v>10</v>
      </c>
    </row>
    <row r="3494" spans="1:3" x14ac:dyDescent="0.2">
      <c r="A3494" s="16">
        <v>3492</v>
      </c>
      <c r="B3494" s="17" t="s">
        <v>8219</v>
      </c>
      <c r="C3494" s="16">
        <v>35</v>
      </c>
    </row>
    <row r="3495" spans="1:3" x14ac:dyDescent="0.2">
      <c r="A3495" s="16">
        <v>3493</v>
      </c>
      <c r="B3495" s="17" t="s">
        <v>8219</v>
      </c>
      <c r="C3495" s="16">
        <v>29</v>
      </c>
    </row>
    <row r="3496" spans="1:3" x14ac:dyDescent="0.2">
      <c r="A3496" s="16">
        <v>3494</v>
      </c>
      <c r="B3496" s="17" t="s">
        <v>8219</v>
      </c>
      <c r="C3496" s="16">
        <v>13</v>
      </c>
    </row>
    <row r="3497" spans="1:3" x14ac:dyDescent="0.2">
      <c r="A3497" s="16">
        <v>3495</v>
      </c>
      <c r="B3497" s="17" t="s">
        <v>8219</v>
      </c>
      <c r="C3497" s="16">
        <v>72</v>
      </c>
    </row>
    <row r="3498" spans="1:3" x14ac:dyDescent="0.2">
      <c r="A3498" s="16">
        <v>3496</v>
      </c>
      <c r="B3498" s="17" t="s">
        <v>8219</v>
      </c>
      <c r="C3498" s="16">
        <v>78</v>
      </c>
    </row>
    <row r="3499" spans="1:3" x14ac:dyDescent="0.2">
      <c r="A3499" s="16">
        <v>3497</v>
      </c>
      <c r="B3499" s="17" t="s">
        <v>8219</v>
      </c>
      <c r="C3499" s="16">
        <v>49</v>
      </c>
    </row>
    <row r="3500" spans="1:3" x14ac:dyDescent="0.2">
      <c r="A3500" s="16">
        <v>3498</v>
      </c>
      <c r="B3500" s="17" t="s">
        <v>8219</v>
      </c>
      <c r="C3500" s="16">
        <v>42</v>
      </c>
    </row>
    <row r="3501" spans="1:3" x14ac:dyDescent="0.2">
      <c r="A3501" s="16">
        <v>3499</v>
      </c>
      <c r="B3501" s="17" t="s">
        <v>8219</v>
      </c>
      <c r="C3501" s="16">
        <v>35</v>
      </c>
    </row>
    <row r="3502" spans="1:3" x14ac:dyDescent="0.2">
      <c r="A3502" s="16">
        <v>3500</v>
      </c>
      <c r="B3502" s="17" t="s">
        <v>8219</v>
      </c>
      <c r="C3502" s="16">
        <v>42</v>
      </c>
    </row>
    <row r="3503" spans="1:3" x14ac:dyDescent="0.2">
      <c r="A3503" s="16">
        <v>3501</v>
      </c>
      <c r="B3503" s="17" t="s">
        <v>8219</v>
      </c>
      <c r="C3503" s="16">
        <v>42</v>
      </c>
    </row>
    <row r="3504" spans="1:3" x14ac:dyDescent="0.2">
      <c r="A3504" s="16">
        <v>3502</v>
      </c>
      <c r="B3504" s="17" t="s">
        <v>8219</v>
      </c>
      <c r="C3504" s="16">
        <v>31</v>
      </c>
    </row>
    <row r="3505" spans="1:3" x14ac:dyDescent="0.2">
      <c r="A3505" s="16">
        <v>3503</v>
      </c>
      <c r="B3505" s="17" t="s">
        <v>8219</v>
      </c>
      <c r="C3505" s="16">
        <v>38</v>
      </c>
    </row>
    <row r="3506" spans="1:3" x14ac:dyDescent="0.2">
      <c r="A3506" s="16">
        <v>3504</v>
      </c>
      <c r="B3506" s="17" t="s">
        <v>8219</v>
      </c>
      <c r="C3506" s="16">
        <v>8</v>
      </c>
    </row>
    <row r="3507" spans="1:3" x14ac:dyDescent="0.2">
      <c r="A3507" s="16">
        <v>3505</v>
      </c>
      <c r="B3507" s="17" t="s">
        <v>8219</v>
      </c>
      <c r="C3507" s="16">
        <v>39</v>
      </c>
    </row>
    <row r="3508" spans="1:3" x14ac:dyDescent="0.2">
      <c r="A3508" s="16">
        <v>3506</v>
      </c>
      <c r="B3508" s="17" t="s">
        <v>8219</v>
      </c>
      <c r="C3508" s="16">
        <v>29</v>
      </c>
    </row>
    <row r="3509" spans="1:3" x14ac:dyDescent="0.2">
      <c r="A3509" s="16">
        <v>3507</v>
      </c>
      <c r="B3509" s="17" t="s">
        <v>8219</v>
      </c>
      <c r="C3509" s="16">
        <v>72</v>
      </c>
    </row>
    <row r="3510" spans="1:3" x14ac:dyDescent="0.2">
      <c r="A3510" s="16">
        <v>3508</v>
      </c>
      <c r="B3510" s="17" t="s">
        <v>8219</v>
      </c>
      <c r="C3510" s="16">
        <v>15</v>
      </c>
    </row>
    <row r="3511" spans="1:3" x14ac:dyDescent="0.2">
      <c r="A3511" s="16">
        <v>3509</v>
      </c>
      <c r="B3511" s="17" t="s">
        <v>8219</v>
      </c>
      <c r="C3511" s="16">
        <v>33</v>
      </c>
    </row>
    <row r="3512" spans="1:3" x14ac:dyDescent="0.2">
      <c r="A3512" s="16">
        <v>3510</v>
      </c>
      <c r="B3512" s="17" t="s">
        <v>8219</v>
      </c>
      <c r="C3512" s="16">
        <v>15</v>
      </c>
    </row>
    <row r="3513" spans="1:3" x14ac:dyDescent="0.2">
      <c r="A3513" s="16">
        <v>3511</v>
      </c>
      <c r="B3513" s="17" t="s">
        <v>8219</v>
      </c>
      <c r="C3513" s="16">
        <v>19</v>
      </c>
    </row>
    <row r="3514" spans="1:3" x14ac:dyDescent="0.2">
      <c r="A3514" s="16">
        <v>3512</v>
      </c>
      <c r="B3514" s="17" t="s">
        <v>8219</v>
      </c>
      <c r="C3514" s="16">
        <v>17</v>
      </c>
    </row>
    <row r="3515" spans="1:3" x14ac:dyDescent="0.2">
      <c r="A3515" s="16">
        <v>3513</v>
      </c>
      <c r="B3515" s="17" t="s">
        <v>8219</v>
      </c>
      <c r="C3515" s="16">
        <v>44</v>
      </c>
    </row>
    <row r="3516" spans="1:3" x14ac:dyDescent="0.2">
      <c r="A3516" s="16">
        <v>3514</v>
      </c>
      <c r="B3516" s="17" t="s">
        <v>8219</v>
      </c>
      <c r="C3516" s="16">
        <v>10</v>
      </c>
    </row>
    <row r="3517" spans="1:3" x14ac:dyDescent="0.2">
      <c r="A3517" s="16">
        <v>3515</v>
      </c>
      <c r="B3517" s="17" t="s">
        <v>8219</v>
      </c>
      <c r="C3517" s="16">
        <v>46</v>
      </c>
    </row>
    <row r="3518" spans="1:3" x14ac:dyDescent="0.2">
      <c r="A3518" s="16">
        <v>3516</v>
      </c>
      <c r="B3518" s="17" t="s">
        <v>8219</v>
      </c>
      <c r="C3518" s="16">
        <v>11</v>
      </c>
    </row>
    <row r="3519" spans="1:3" x14ac:dyDescent="0.2">
      <c r="A3519" s="16">
        <v>3517</v>
      </c>
      <c r="B3519" s="17" t="s">
        <v>8219</v>
      </c>
      <c r="C3519" s="16">
        <v>13</v>
      </c>
    </row>
    <row r="3520" spans="1:3" x14ac:dyDescent="0.2">
      <c r="A3520" s="16">
        <v>3518</v>
      </c>
      <c r="B3520" s="17" t="s">
        <v>8219</v>
      </c>
      <c r="C3520" s="16">
        <v>33</v>
      </c>
    </row>
    <row r="3521" spans="1:3" x14ac:dyDescent="0.2">
      <c r="A3521" s="16">
        <v>3519</v>
      </c>
      <c r="B3521" s="17" t="s">
        <v>8219</v>
      </c>
      <c r="C3521" s="16">
        <v>28</v>
      </c>
    </row>
    <row r="3522" spans="1:3" x14ac:dyDescent="0.2">
      <c r="A3522" s="16">
        <v>3520</v>
      </c>
      <c r="B3522" s="17" t="s">
        <v>8219</v>
      </c>
      <c r="C3522" s="16">
        <v>21</v>
      </c>
    </row>
    <row r="3523" spans="1:3" x14ac:dyDescent="0.2">
      <c r="A3523" s="16">
        <v>3521</v>
      </c>
      <c r="B3523" s="17" t="s">
        <v>8219</v>
      </c>
      <c r="C3523" s="16">
        <v>13</v>
      </c>
    </row>
    <row r="3524" spans="1:3" x14ac:dyDescent="0.2">
      <c r="A3524" s="16">
        <v>3522</v>
      </c>
      <c r="B3524" s="17" t="s">
        <v>8219</v>
      </c>
      <c r="C3524" s="16">
        <v>34</v>
      </c>
    </row>
    <row r="3525" spans="1:3" x14ac:dyDescent="0.2">
      <c r="A3525" s="16">
        <v>3523</v>
      </c>
      <c r="B3525" s="17" t="s">
        <v>8219</v>
      </c>
      <c r="C3525" s="16">
        <v>80</v>
      </c>
    </row>
    <row r="3526" spans="1:3" x14ac:dyDescent="0.2">
      <c r="A3526" s="16">
        <v>3524</v>
      </c>
      <c r="B3526" s="17" t="s">
        <v>8219</v>
      </c>
      <c r="C3526" s="16">
        <v>74</v>
      </c>
    </row>
    <row r="3527" spans="1:3" x14ac:dyDescent="0.2">
      <c r="A3527" s="16">
        <v>3525</v>
      </c>
      <c r="B3527" s="17" t="s">
        <v>8219</v>
      </c>
      <c r="C3527" s="16">
        <v>7</v>
      </c>
    </row>
    <row r="3528" spans="1:3" x14ac:dyDescent="0.2">
      <c r="A3528" s="16">
        <v>3526</v>
      </c>
      <c r="B3528" s="17" t="s">
        <v>8219</v>
      </c>
      <c r="C3528" s="16">
        <v>34</v>
      </c>
    </row>
    <row r="3529" spans="1:3" x14ac:dyDescent="0.2">
      <c r="A3529" s="16">
        <v>3527</v>
      </c>
      <c r="B3529" s="17" t="s">
        <v>8219</v>
      </c>
      <c r="C3529" s="16">
        <v>86</v>
      </c>
    </row>
    <row r="3530" spans="1:3" x14ac:dyDescent="0.2">
      <c r="A3530" s="16">
        <v>3528</v>
      </c>
      <c r="B3530" s="17" t="s">
        <v>8219</v>
      </c>
      <c r="C3530" s="16">
        <v>37</v>
      </c>
    </row>
    <row r="3531" spans="1:3" x14ac:dyDescent="0.2">
      <c r="A3531" s="16">
        <v>3529</v>
      </c>
      <c r="B3531" s="17" t="s">
        <v>8219</v>
      </c>
      <c r="C3531" s="16">
        <v>18</v>
      </c>
    </row>
    <row r="3532" spans="1:3" x14ac:dyDescent="0.2">
      <c r="A3532" s="16">
        <v>3530</v>
      </c>
      <c r="B3532" s="17" t="s">
        <v>8219</v>
      </c>
      <c r="C3532" s="16">
        <v>22</v>
      </c>
    </row>
    <row r="3533" spans="1:3" x14ac:dyDescent="0.2">
      <c r="A3533" s="16">
        <v>3531</v>
      </c>
      <c r="B3533" s="17" t="s">
        <v>8219</v>
      </c>
      <c r="C3533" s="16">
        <v>26</v>
      </c>
    </row>
    <row r="3534" spans="1:3" x14ac:dyDescent="0.2">
      <c r="A3534" s="16">
        <v>3532</v>
      </c>
      <c r="B3534" s="17" t="s">
        <v>8219</v>
      </c>
      <c r="C3534" s="16">
        <v>27</v>
      </c>
    </row>
    <row r="3535" spans="1:3" x14ac:dyDescent="0.2">
      <c r="A3535" s="16">
        <v>3533</v>
      </c>
      <c r="B3535" s="17" t="s">
        <v>8219</v>
      </c>
      <c r="C3535" s="16">
        <v>8</v>
      </c>
    </row>
    <row r="3536" spans="1:3" x14ac:dyDescent="0.2">
      <c r="A3536" s="16">
        <v>3534</v>
      </c>
      <c r="B3536" s="17" t="s">
        <v>8219</v>
      </c>
      <c r="C3536" s="16">
        <v>204</v>
      </c>
    </row>
    <row r="3537" spans="1:3" x14ac:dyDescent="0.2">
      <c r="A3537" s="16">
        <v>3535</v>
      </c>
      <c r="B3537" s="17" t="s">
        <v>8219</v>
      </c>
      <c r="C3537" s="16">
        <v>46</v>
      </c>
    </row>
    <row r="3538" spans="1:3" x14ac:dyDescent="0.2">
      <c r="A3538" s="16">
        <v>3536</v>
      </c>
      <c r="B3538" s="17" t="s">
        <v>8219</v>
      </c>
      <c r="C3538" s="16">
        <v>17</v>
      </c>
    </row>
    <row r="3539" spans="1:3" x14ac:dyDescent="0.2">
      <c r="A3539" s="16">
        <v>3537</v>
      </c>
      <c r="B3539" s="17" t="s">
        <v>8219</v>
      </c>
      <c r="C3539" s="16">
        <v>28</v>
      </c>
    </row>
    <row r="3540" spans="1:3" x14ac:dyDescent="0.2">
      <c r="A3540" s="16">
        <v>3538</v>
      </c>
      <c r="B3540" s="17" t="s">
        <v>8219</v>
      </c>
      <c r="C3540" s="16">
        <v>83</v>
      </c>
    </row>
    <row r="3541" spans="1:3" x14ac:dyDescent="0.2">
      <c r="A3541" s="16">
        <v>3539</v>
      </c>
      <c r="B3541" s="17" t="s">
        <v>8219</v>
      </c>
      <c r="C3541" s="16">
        <v>13</v>
      </c>
    </row>
    <row r="3542" spans="1:3" x14ac:dyDescent="0.2">
      <c r="A3542" s="16">
        <v>3540</v>
      </c>
      <c r="B3542" s="17" t="s">
        <v>8219</v>
      </c>
      <c r="C3542" s="16">
        <v>8</v>
      </c>
    </row>
    <row r="3543" spans="1:3" x14ac:dyDescent="0.2">
      <c r="A3543" s="16">
        <v>3541</v>
      </c>
      <c r="B3543" s="17" t="s">
        <v>8219</v>
      </c>
      <c r="C3543" s="16">
        <v>32</v>
      </c>
    </row>
    <row r="3544" spans="1:3" x14ac:dyDescent="0.2">
      <c r="A3544" s="16">
        <v>3542</v>
      </c>
      <c r="B3544" s="17" t="s">
        <v>8219</v>
      </c>
      <c r="C3544" s="16">
        <v>85</v>
      </c>
    </row>
    <row r="3545" spans="1:3" x14ac:dyDescent="0.2">
      <c r="A3545" s="16">
        <v>3543</v>
      </c>
      <c r="B3545" s="17" t="s">
        <v>8219</v>
      </c>
      <c r="C3545" s="16">
        <v>29</v>
      </c>
    </row>
    <row r="3546" spans="1:3" x14ac:dyDescent="0.2">
      <c r="A3546" s="16">
        <v>3544</v>
      </c>
      <c r="B3546" s="17" t="s">
        <v>8219</v>
      </c>
      <c r="C3546" s="16">
        <v>24</v>
      </c>
    </row>
    <row r="3547" spans="1:3" x14ac:dyDescent="0.2">
      <c r="A3547" s="16">
        <v>3545</v>
      </c>
      <c r="B3547" s="17" t="s">
        <v>8219</v>
      </c>
      <c r="C3547" s="16">
        <v>8</v>
      </c>
    </row>
    <row r="3548" spans="1:3" x14ac:dyDescent="0.2">
      <c r="A3548" s="16">
        <v>3546</v>
      </c>
      <c r="B3548" s="17" t="s">
        <v>8219</v>
      </c>
      <c r="C3548" s="16">
        <v>19</v>
      </c>
    </row>
    <row r="3549" spans="1:3" x14ac:dyDescent="0.2">
      <c r="A3549" s="16">
        <v>3547</v>
      </c>
      <c r="B3549" s="17" t="s">
        <v>8219</v>
      </c>
      <c r="C3549" s="16">
        <v>336</v>
      </c>
    </row>
    <row r="3550" spans="1:3" x14ac:dyDescent="0.2">
      <c r="A3550" s="16">
        <v>3548</v>
      </c>
      <c r="B3550" s="17" t="s">
        <v>8219</v>
      </c>
      <c r="C3550" s="16">
        <v>13</v>
      </c>
    </row>
    <row r="3551" spans="1:3" x14ac:dyDescent="0.2">
      <c r="A3551" s="16">
        <v>3549</v>
      </c>
      <c r="B3551" s="17" t="s">
        <v>8219</v>
      </c>
      <c r="C3551" s="16">
        <v>42</v>
      </c>
    </row>
    <row r="3552" spans="1:3" x14ac:dyDescent="0.2">
      <c r="A3552" s="16">
        <v>3550</v>
      </c>
      <c r="B3552" s="17" t="s">
        <v>8219</v>
      </c>
      <c r="C3552" s="16">
        <v>64</v>
      </c>
    </row>
    <row r="3553" spans="1:3" x14ac:dyDescent="0.2">
      <c r="A3553" s="16">
        <v>3551</v>
      </c>
      <c r="B3553" s="17" t="s">
        <v>8219</v>
      </c>
      <c r="C3553" s="16">
        <v>25</v>
      </c>
    </row>
    <row r="3554" spans="1:3" x14ac:dyDescent="0.2">
      <c r="A3554" s="16">
        <v>3552</v>
      </c>
      <c r="B3554" s="17" t="s">
        <v>8219</v>
      </c>
      <c r="C3554" s="16">
        <v>20</v>
      </c>
    </row>
    <row r="3555" spans="1:3" x14ac:dyDescent="0.2">
      <c r="A3555" s="16">
        <v>3553</v>
      </c>
      <c r="B3555" s="17" t="s">
        <v>8219</v>
      </c>
      <c r="C3555" s="16">
        <v>104</v>
      </c>
    </row>
    <row r="3556" spans="1:3" x14ac:dyDescent="0.2">
      <c r="A3556" s="16">
        <v>3554</v>
      </c>
      <c r="B3556" s="17" t="s">
        <v>8219</v>
      </c>
      <c r="C3556" s="16">
        <v>53</v>
      </c>
    </row>
    <row r="3557" spans="1:3" x14ac:dyDescent="0.2">
      <c r="A3557" s="16">
        <v>3555</v>
      </c>
      <c r="B3557" s="17" t="s">
        <v>8219</v>
      </c>
      <c r="C3557" s="16">
        <v>14</v>
      </c>
    </row>
    <row r="3558" spans="1:3" x14ac:dyDescent="0.2">
      <c r="A3558" s="16">
        <v>3556</v>
      </c>
      <c r="B3558" s="17" t="s">
        <v>8219</v>
      </c>
      <c r="C3558" s="16">
        <v>20</v>
      </c>
    </row>
    <row r="3559" spans="1:3" x14ac:dyDescent="0.2">
      <c r="A3559" s="16">
        <v>3557</v>
      </c>
      <c r="B3559" s="17" t="s">
        <v>8219</v>
      </c>
      <c r="C3559" s="16">
        <v>558</v>
      </c>
    </row>
    <row r="3560" spans="1:3" x14ac:dyDescent="0.2">
      <c r="A3560" s="16">
        <v>3558</v>
      </c>
      <c r="B3560" s="17" t="s">
        <v>8219</v>
      </c>
      <c r="C3560" s="16">
        <v>22</v>
      </c>
    </row>
    <row r="3561" spans="1:3" x14ac:dyDescent="0.2">
      <c r="A3561" s="16">
        <v>3559</v>
      </c>
      <c r="B3561" s="17" t="s">
        <v>8219</v>
      </c>
      <c r="C3561" s="16">
        <v>24</v>
      </c>
    </row>
    <row r="3562" spans="1:3" x14ac:dyDescent="0.2">
      <c r="A3562" s="16">
        <v>3560</v>
      </c>
      <c r="B3562" s="17" t="s">
        <v>8219</v>
      </c>
      <c r="C3562" s="16">
        <v>74</v>
      </c>
    </row>
    <row r="3563" spans="1:3" x14ac:dyDescent="0.2">
      <c r="A3563" s="16">
        <v>3561</v>
      </c>
      <c r="B3563" s="17" t="s">
        <v>8219</v>
      </c>
      <c r="C3563" s="16">
        <v>54</v>
      </c>
    </row>
    <row r="3564" spans="1:3" x14ac:dyDescent="0.2">
      <c r="A3564" s="16">
        <v>3562</v>
      </c>
      <c r="B3564" s="17" t="s">
        <v>8219</v>
      </c>
      <c r="C3564" s="16">
        <v>31</v>
      </c>
    </row>
    <row r="3565" spans="1:3" x14ac:dyDescent="0.2">
      <c r="A3565" s="16">
        <v>3563</v>
      </c>
      <c r="B3565" s="17" t="s">
        <v>8219</v>
      </c>
      <c r="C3565" s="16">
        <v>25</v>
      </c>
    </row>
    <row r="3566" spans="1:3" x14ac:dyDescent="0.2">
      <c r="A3566" s="16">
        <v>3564</v>
      </c>
      <c r="B3566" s="17" t="s">
        <v>8219</v>
      </c>
      <c r="C3566" s="16">
        <v>17</v>
      </c>
    </row>
    <row r="3567" spans="1:3" x14ac:dyDescent="0.2">
      <c r="A3567" s="16">
        <v>3565</v>
      </c>
      <c r="B3567" s="17" t="s">
        <v>8219</v>
      </c>
      <c r="C3567" s="16">
        <v>12</v>
      </c>
    </row>
    <row r="3568" spans="1:3" x14ac:dyDescent="0.2">
      <c r="A3568" s="16">
        <v>3566</v>
      </c>
      <c r="B3568" s="17" t="s">
        <v>8219</v>
      </c>
      <c r="C3568" s="16">
        <v>38</v>
      </c>
    </row>
    <row r="3569" spans="1:3" x14ac:dyDescent="0.2">
      <c r="A3569" s="16">
        <v>3567</v>
      </c>
      <c r="B3569" s="17" t="s">
        <v>8219</v>
      </c>
      <c r="C3569" s="16">
        <v>41</v>
      </c>
    </row>
    <row r="3570" spans="1:3" x14ac:dyDescent="0.2">
      <c r="A3570" s="16">
        <v>3568</v>
      </c>
      <c r="B3570" s="17" t="s">
        <v>8219</v>
      </c>
      <c r="C3570" s="16">
        <v>19</v>
      </c>
    </row>
    <row r="3571" spans="1:3" x14ac:dyDescent="0.2">
      <c r="A3571" s="16">
        <v>3569</v>
      </c>
      <c r="B3571" s="17" t="s">
        <v>8219</v>
      </c>
      <c r="C3571" s="16">
        <v>41</v>
      </c>
    </row>
    <row r="3572" spans="1:3" x14ac:dyDescent="0.2">
      <c r="A3572" s="16">
        <v>3570</v>
      </c>
      <c r="B3572" s="17" t="s">
        <v>8219</v>
      </c>
      <c r="C3572" s="16">
        <v>26</v>
      </c>
    </row>
    <row r="3573" spans="1:3" x14ac:dyDescent="0.2">
      <c r="A3573" s="16">
        <v>3571</v>
      </c>
      <c r="B3573" s="17" t="s">
        <v>8219</v>
      </c>
      <c r="C3573" s="16">
        <v>25</v>
      </c>
    </row>
    <row r="3574" spans="1:3" x14ac:dyDescent="0.2">
      <c r="A3574" s="16">
        <v>3572</v>
      </c>
      <c r="B3574" s="17" t="s">
        <v>8219</v>
      </c>
      <c r="C3574" s="16">
        <v>9</v>
      </c>
    </row>
    <row r="3575" spans="1:3" x14ac:dyDescent="0.2">
      <c r="A3575" s="16">
        <v>3573</v>
      </c>
      <c r="B3575" s="17" t="s">
        <v>8219</v>
      </c>
      <c r="C3575" s="16">
        <v>78</v>
      </c>
    </row>
    <row r="3576" spans="1:3" x14ac:dyDescent="0.2">
      <c r="A3576" s="16">
        <v>3574</v>
      </c>
      <c r="B3576" s="17" t="s">
        <v>8219</v>
      </c>
      <c r="C3576" s="16">
        <v>45</v>
      </c>
    </row>
    <row r="3577" spans="1:3" x14ac:dyDescent="0.2">
      <c r="A3577" s="16">
        <v>3575</v>
      </c>
      <c r="B3577" s="17" t="s">
        <v>8219</v>
      </c>
      <c r="C3577" s="16">
        <v>102</v>
      </c>
    </row>
    <row r="3578" spans="1:3" x14ac:dyDescent="0.2">
      <c r="A3578" s="16">
        <v>3576</v>
      </c>
      <c r="B3578" s="17" t="s">
        <v>8219</v>
      </c>
      <c r="C3578" s="16">
        <v>5</v>
      </c>
    </row>
    <row r="3579" spans="1:3" x14ac:dyDescent="0.2">
      <c r="A3579" s="16">
        <v>3577</v>
      </c>
      <c r="B3579" s="17" t="s">
        <v>8219</v>
      </c>
      <c r="C3579" s="16">
        <v>27</v>
      </c>
    </row>
    <row r="3580" spans="1:3" x14ac:dyDescent="0.2">
      <c r="A3580" s="16">
        <v>3578</v>
      </c>
      <c r="B3580" s="17" t="s">
        <v>8219</v>
      </c>
      <c r="C3580" s="16">
        <v>37</v>
      </c>
    </row>
    <row r="3581" spans="1:3" x14ac:dyDescent="0.2">
      <c r="A3581" s="16">
        <v>3579</v>
      </c>
      <c r="B3581" s="17" t="s">
        <v>8219</v>
      </c>
      <c r="C3581" s="16">
        <v>14</v>
      </c>
    </row>
    <row r="3582" spans="1:3" x14ac:dyDescent="0.2">
      <c r="A3582" s="16">
        <v>3580</v>
      </c>
      <c r="B3582" s="17" t="s">
        <v>8219</v>
      </c>
      <c r="C3582" s="16">
        <v>27</v>
      </c>
    </row>
    <row r="3583" spans="1:3" x14ac:dyDescent="0.2">
      <c r="A3583" s="16">
        <v>3581</v>
      </c>
      <c r="B3583" s="17" t="s">
        <v>8219</v>
      </c>
      <c r="C3583" s="16">
        <v>45</v>
      </c>
    </row>
    <row r="3584" spans="1:3" x14ac:dyDescent="0.2">
      <c r="A3584" s="16">
        <v>3582</v>
      </c>
      <c r="B3584" s="17" t="s">
        <v>8219</v>
      </c>
      <c r="C3584" s="16">
        <v>49</v>
      </c>
    </row>
    <row r="3585" spans="1:3" x14ac:dyDescent="0.2">
      <c r="A3585" s="16">
        <v>3583</v>
      </c>
      <c r="B3585" s="17" t="s">
        <v>8219</v>
      </c>
      <c r="C3585" s="16">
        <v>24</v>
      </c>
    </row>
    <row r="3586" spans="1:3" x14ac:dyDescent="0.2">
      <c r="A3586" s="16">
        <v>3584</v>
      </c>
      <c r="B3586" s="17" t="s">
        <v>8219</v>
      </c>
      <c r="C3586" s="16">
        <v>112</v>
      </c>
    </row>
    <row r="3587" spans="1:3" x14ac:dyDescent="0.2">
      <c r="A3587" s="16">
        <v>3585</v>
      </c>
      <c r="B3587" s="17" t="s">
        <v>8219</v>
      </c>
      <c r="C3587" s="16">
        <v>23</v>
      </c>
    </row>
    <row r="3588" spans="1:3" x14ac:dyDescent="0.2">
      <c r="A3588" s="16">
        <v>3586</v>
      </c>
      <c r="B3588" s="17" t="s">
        <v>8219</v>
      </c>
      <c r="C3588" s="16">
        <v>54</v>
      </c>
    </row>
    <row r="3589" spans="1:3" x14ac:dyDescent="0.2">
      <c r="A3589" s="16">
        <v>3587</v>
      </c>
      <c r="B3589" s="17" t="s">
        <v>8219</v>
      </c>
      <c r="C3589" s="16">
        <v>28</v>
      </c>
    </row>
    <row r="3590" spans="1:3" x14ac:dyDescent="0.2">
      <c r="A3590" s="16">
        <v>3588</v>
      </c>
      <c r="B3590" s="17" t="s">
        <v>8219</v>
      </c>
      <c r="C3590" s="16">
        <v>11</v>
      </c>
    </row>
    <row r="3591" spans="1:3" x14ac:dyDescent="0.2">
      <c r="A3591" s="16">
        <v>3589</v>
      </c>
      <c r="B3591" s="17" t="s">
        <v>8219</v>
      </c>
      <c r="C3591" s="16">
        <v>62</v>
      </c>
    </row>
    <row r="3592" spans="1:3" x14ac:dyDescent="0.2">
      <c r="A3592" s="16">
        <v>3590</v>
      </c>
      <c r="B3592" s="17" t="s">
        <v>8219</v>
      </c>
      <c r="C3592" s="16">
        <v>73</v>
      </c>
    </row>
    <row r="3593" spans="1:3" x14ac:dyDescent="0.2">
      <c r="A3593" s="16">
        <v>3591</v>
      </c>
      <c r="B3593" s="17" t="s">
        <v>8219</v>
      </c>
      <c r="C3593" s="16">
        <v>18</v>
      </c>
    </row>
    <row r="3594" spans="1:3" x14ac:dyDescent="0.2">
      <c r="A3594" s="16">
        <v>3592</v>
      </c>
      <c r="B3594" s="17" t="s">
        <v>8219</v>
      </c>
      <c r="C3594" s="16">
        <v>35</v>
      </c>
    </row>
    <row r="3595" spans="1:3" x14ac:dyDescent="0.2">
      <c r="A3595" s="16">
        <v>3593</v>
      </c>
      <c r="B3595" s="17" t="s">
        <v>8219</v>
      </c>
      <c r="C3595" s="16">
        <v>43</v>
      </c>
    </row>
    <row r="3596" spans="1:3" x14ac:dyDescent="0.2">
      <c r="A3596" s="16">
        <v>3594</v>
      </c>
      <c r="B3596" s="17" t="s">
        <v>8219</v>
      </c>
      <c r="C3596" s="16">
        <v>36</v>
      </c>
    </row>
    <row r="3597" spans="1:3" x14ac:dyDescent="0.2">
      <c r="A3597" s="16">
        <v>3595</v>
      </c>
      <c r="B3597" s="17" t="s">
        <v>8219</v>
      </c>
      <c r="C3597" s="16">
        <v>62</v>
      </c>
    </row>
    <row r="3598" spans="1:3" x14ac:dyDescent="0.2">
      <c r="A3598" s="16">
        <v>3596</v>
      </c>
      <c r="B3598" s="17" t="s">
        <v>8219</v>
      </c>
      <c r="C3598" s="16">
        <v>15</v>
      </c>
    </row>
    <row r="3599" spans="1:3" x14ac:dyDescent="0.2">
      <c r="A3599" s="16">
        <v>3597</v>
      </c>
      <c r="B3599" s="17" t="s">
        <v>8219</v>
      </c>
      <c r="C3599" s="16">
        <v>33</v>
      </c>
    </row>
    <row r="3600" spans="1:3" x14ac:dyDescent="0.2">
      <c r="A3600" s="16">
        <v>3598</v>
      </c>
      <c r="B3600" s="17" t="s">
        <v>8219</v>
      </c>
      <c r="C3600" s="16">
        <v>27</v>
      </c>
    </row>
    <row r="3601" spans="1:3" x14ac:dyDescent="0.2">
      <c r="A3601" s="16">
        <v>3599</v>
      </c>
      <c r="B3601" s="17" t="s">
        <v>8219</v>
      </c>
      <c r="C3601" s="16">
        <v>17</v>
      </c>
    </row>
    <row r="3602" spans="1:3" x14ac:dyDescent="0.2">
      <c r="A3602" s="16">
        <v>3600</v>
      </c>
      <c r="B3602" s="17" t="s">
        <v>8219</v>
      </c>
      <c r="C3602" s="16">
        <v>4</v>
      </c>
    </row>
    <row r="3603" spans="1:3" x14ac:dyDescent="0.2">
      <c r="A3603" s="16">
        <v>3601</v>
      </c>
      <c r="B3603" s="17" t="s">
        <v>8219</v>
      </c>
      <c r="C3603" s="16">
        <v>53</v>
      </c>
    </row>
    <row r="3604" spans="1:3" x14ac:dyDescent="0.2">
      <c r="A3604" s="16">
        <v>3602</v>
      </c>
      <c r="B3604" s="17" t="s">
        <v>8219</v>
      </c>
      <c r="C3604" s="16">
        <v>49</v>
      </c>
    </row>
    <row r="3605" spans="1:3" x14ac:dyDescent="0.2">
      <c r="A3605" s="16">
        <v>3603</v>
      </c>
      <c r="B3605" s="17" t="s">
        <v>8219</v>
      </c>
      <c r="C3605" s="16">
        <v>57</v>
      </c>
    </row>
    <row r="3606" spans="1:3" x14ac:dyDescent="0.2">
      <c r="A3606" s="16">
        <v>3604</v>
      </c>
      <c r="B3606" s="17" t="s">
        <v>8219</v>
      </c>
      <c r="C3606" s="16">
        <v>69</v>
      </c>
    </row>
    <row r="3607" spans="1:3" x14ac:dyDescent="0.2">
      <c r="A3607" s="16">
        <v>3605</v>
      </c>
      <c r="B3607" s="17" t="s">
        <v>8219</v>
      </c>
      <c r="C3607" s="16">
        <v>15</v>
      </c>
    </row>
    <row r="3608" spans="1:3" x14ac:dyDescent="0.2">
      <c r="A3608" s="16">
        <v>3606</v>
      </c>
      <c r="B3608" s="17" t="s">
        <v>8219</v>
      </c>
      <c r="C3608" s="16">
        <v>64</v>
      </c>
    </row>
    <row r="3609" spans="1:3" x14ac:dyDescent="0.2">
      <c r="A3609" s="16">
        <v>3607</v>
      </c>
      <c r="B3609" s="17" t="s">
        <v>8219</v>
      </c>
      <c r="C3609" s="16">
        <v>20</v>
      </c>
    </row>
    <row r="3610" spans="1:3" x14ac:dyDescent="0.2">
      <c r="A3610" s="16">
        <v>3608</v>
      </c>
      <c r="B3610" s="17" t="s">
        <v>8219</v>
      </c>
      <c r="C3610" s="16">
        <v>27</v>
      </c>
    </row>
    <row r="3611" spans="1:3" x14ac:dyDescent="0.2">
      <c r="A3611" s="16">
        <v>3609</v>
      </c>
      <c r="B3611" s="17" t="s">
        <v>8219</v>
      </c>
      <c r="C3611" s="16">
        <v>21</v>
      </c>
    </row>
    <row r="3612" spans="1:3" x14ac:dyDescent="0.2">
      <c r="A3612" s="16">
        <v>3610</v>
      </c>
      <c r="B3612" s="17" t="s">
        <v>8219</v>
      </c>
      <c r="C3612" s="16">
        <v>31</v>
      </c>
    </row>
    <row r="3613" spans="1:3" x14ac:dyDescent="0.2">
      <c r="A3613" s="16">
        <v>3611</v>
      </c>
      <c r="B3613" s="17" t="s">
        <v>8219</v>
      </c>
      <c r="C3613" s="16">
        <v>51</v>
      </c>
    </row>
    <row r="3614" spans="1:3" x14ac:dyDescent="0.2">
      <c r="A3614" s="16">
        <v>3612</v>
      </c>
      <c r="B3614" s="17" t="s">
        <v>8219</v>
      </c>
      <c r="C3614" s="16">
        <v>57</v>
      </c>
    </row>
    <row r="3615" spans="1:3" x14ac:dyDescent="0.2">
      <c r="A3615" s="16">
        <v>3613</v>
      </c>
      <c r="B3615" s="17" t="s">
        <v>8219</v>
      </c>
      <c r="C3615" s="16">
        <v>20</v>
      </c>
    </row>
    <row r="3616" spans="1:3" x14ac:dyDescent="0.2">
      <c r="A3616" s="16">
        <v>3614</v>
      </c>
      <c r="B3616" s="17" t="s">
        <v>8219</v>
      </c>
      <c r="C3616" s="16">
        <v>71</v>
      </c>
    </row>
    <row r="3617" spans="1:3" x14ac:dyDescent="0.2">
      <c r="A3617" s="16">
        <v>3615</v>
      </c>
      <c r="B3617" s="17" t="s">
        <v>8219</v>
      </c>
      <c r="C3617" s="16">
        <v>72</v>
      </c>
    </row>
    <row r="3618" spans="1:3" x14ac:dyDescent="0.2">
      <c r="A3618" s="16">
        <v>3616</v>
      </c>
      <c r="B3618" s="17" t="s">
        <v>8219</v>
      </c>
      <c r="C3618" s="16">
        <v>45</v>
      </c>
    </row>
    <row r="3619" spans="1:3" x14ac:dyDescent="0.2">
      <c r="A3619" s="16">
        <v>3617</v>
      </c>
      <c r="B3619" s="17" t="s">
        <v>8219</v>
      </c>
      <c r="C3619" s="16">
        <v>51</v>
      </c>
    </row>
    <row r="3620" spans="1:3" x14ac:dyDescent="0.2">
      <c r="A3620" s="16">
        <v>3618</v>
      </c>
      <c r="B3620" s="17" t="s">
        <v>8219</v>
      </c>
      <c r="C3620" s="16">
        <v>56</v>
      </c>
    </row>
    <row r="3621" spans="1:3" x14ac:dyDescent="0.2">
      <c r="A3621" s="16">
        <v>3619</v>
      </c>
      <c r="B3621" s="17" t="s">
        <v>8219</v>
      </c>
      <c r="C3621" s="16">
        <v>17</v>
      </c>
    </row>
    <row r="3622" spans="1:3" x14ac:dyDescent="0.2">
      <c r="A3622" s="16">
        <v>3620</v>
      </c>
      <c r="B3622" s="17" t="s">
        <v>8219</v>
      </c>
      <c r="C3622" s="16">
        <v>197</v>
      </c>
    </row>
    <row r="3623" spans="1:3" x14ac:dyDescent="0.2">
      <c r="A3623" s="16">
        <v>3621</v>
      </c>
      <c r="B3623" s="17" t="s">
        <v>8219</v>
      </c>
      <c r="C3623" s="16">
        <v>70</v>
      </c>
    </row>
    <row r="3624" spans="1:3" x14ac:dyDescent="0.2">
      <c r="A3624" s="16">
        <v>3622</v>
      </c>
      <c r="B3624" s="17" t="s">
        <v>8219</v>
      </c>
      <c r="C3624" s="16">
        <v>21</v>
      </c>
    </row>
    <row r="3625" spans="1:3" x14ac:dyDescent="0.2">
      <c r="A3625" s="16">
        <v>3623</v>
      </c>
      <c r="B3625" s="17" t="s">
        <v>8219</v>
      </c>
      <c r="C3625" s="16">
        <v>34</v>
      </c>
    </row>
    <row r="3626" spans="1:3" x14ac:dyDescent="0.2">
      <c r="A3626" s="16">
        <v>3624</v>
      </c>
      <c r="B3626" s="17" t="s">
        <v>8219</v>
      </c>
      <c r="C3626" s="16">
        <v>39</v>
      </c>
    </row>
    <row r="3627" spans="1:3" x14ac:dyDescent="0.2">
      <c r="A3627" s="16">
        <v>3625</v>
      </c>
      <c r="B3627" s="17" t="s">
        <v>8219</v>
      </c>
      <c r="C3627" s="16">
        <v>78</v>
      </c>
    </row>
    <row r="3628" spans="1:3" x14ac:dyDescent="0.2">
      <c r="A3628" s="16">
        <v>3626</v>
      </c>
      <c r="B3628" s="17" t="s">
        <v>8219</v>
      </c>
      <c r="C3628" s="16">
        <v>48</v>
      </c>
    </row>
    <row r="3629" spans="1:3" x14ac:dyDescent="0.2">
      <c r="A3629" s="16">
        <v>3627</v>
      </c>
      <c r="B3629" s="17" t="s">
        <v>8219</v>
      </c>
      <c r="C3629" s="16">
        <v>29</v>
      </c>
    </row>
    <row r="3630" spans="1:3" x14ac:dyDescent="0.2">
      <c r="A3630" s="16">
        <v>3628</v>
      </c>
      <c r="B3630" s="19" t="s">
        <v>8221</v>
      </c>
      <c r="C3630" s="16">
        <v>0</v>
      </c>
    </row>
    <row r="3631" spans="1:3" x14ac:dyDescent="0.2">
      <c r="A3631" s="16">
        <v>3629</v>
      </c>
      <c r="B3631" s="19" t="s">
        <v>8221</v>
      </c>
      <c r="C3631" s="16">
        <v>2</v>
      </c>
    </row>
    <row r="3632" spans="1:3" x14ac:dyDescent="0.2">
      <c r="A3632" s="16">
        <v>3630</v>
      </c>
      <c r="B3632" s="19" t="s">
        <v>8221</v>
      </c>
      <c r="C3632" s="16">
        <v>1</v>
      </c>
    </row>
    <row r="3633" spans="1:3" x14ac:dyDescent="0.2">
      <c r="A3633" s="16">
        <v>3631</v>
      </c>
      <c r="B3633" s="19" t="s">
        <v>8221</v>
      </c>
      <c r="C3633" s="16">
        <v>59</v>
      </c>
    </row>
    <row r="3634" spans="1:3" x14ac:dyDescent="0.2">
      <c r="A3634" s="16">
        <v>3632</v>
      </c>
      <c r="B3634" s="19" t="s">
        <v>8221</v>
      </c>
      <c r="C3634" s="16">
        <v>1</v>
      </c>
    </row>
    <row r="3635" spans="1:3" x14ac:dyDescent="0.2">
      <c r="A3635" s="16">
        <v>3633</v>
      </c>
      <c r="B3635" s="19" t="s">
        <v>8221</v>
      </c>
      <c r="C3635" s="16">
        <v>31</v>
      </c>
    </row>
    <row r="3636" spans="1:3" x14ac:dyDescent="0.2">
      <c r="A3636" s="16">
        <v>3634</v>
      </c>
      <c r="B3636" s="19" t="s">
        <v>8221</v>
      </c>
      <c r="C3636" s="16">
        <v>18</v>
      </c>
    </row>
    <row r="3637" spans="1:3" x14ac:dyDescent="0.2">
      <c r="A3637" s="16">
        <v>3635</v>
      </c>
      <c r="B3637" s="19" t="s">
        <v>8221</v>
      </c>
      <c r="C3637" s="16">
        <v>10</v>
      </c>
    </row>
    <row r="3638" spans="1:3" x14ac:dyDescent="0.2">
      <c r="A3638" s="16">
        <v>3636</v>
      </c>
      <c r="B3638" s="19" t="s">
        <v>8221</v>
      </c>
      <c r="C3638" s="16">
        <v>0</v>
      </c>
    </row>
    <row r="3639" spans="1:3" x14ac:dyDescent="0.2">
      <c r="A3639" s="16">
        <v>3637</v>
      </c>
      <c r="B3639" s="19" t="s">
        <v>8221</v>
      </c>
      <c r="C3639" s="16">
        <v>14</v>
      </c>
    </row>
    <row r="3640" spans="1:3" x14ac:dyDescent="0.2">
      <c r="A3640" s="16">
        <v>3638</v>
      </c>
      <c r="B3640" s="19" t="s">
        <v>8221</v>
      </c>
      <c r="C3640" s="16">
        <v>2</v>
      </c>
    </row>
    <row r="3641" spans="1:3" x14ac:dyDescent="0.2">
      <c r="A3641" s="16">
        <v>3639</v>
      </c>
      <c r="B3641" s="19" t="s">
        <v>8221</v>
      </c>
      <c r="C3641" s="16">
        <v>1</v>
      </c>
    </row>
    <row r="3642" spans="1:3" x14ac:dyDescent="0.2">
      <c r="A3642" s="16">
        <v>3640</v>
      </c>
      <c r="B3642" s="19" t="s">
        <v>8221</v>
      </c>
      <c r="C3642" s="16">
        <v>3</v>
      </c>
    </row>
    <row r="3643" spans="1:3" x14ac:dyDescent="0.2">
      <c r="A3643" s="16">
        <v>3641</v>
      </c>
      <c r="B3643" s="19" t="s">
        <v>8221</v>
      </c>
      <c r="C3643" s="16">
        <v>0</v>
      </c>
    </row>
    <row r="3644" spans="1:3" x14ac:dyDescent="0.2">
      <c r="A3644" s="16">
        <v>3642</v>
      </c>
      <c r="B3644" s="19" t="s">
        <v>8221</v>
      </c>
      <c r="C3644" s="16">
        <v>2</v>
      </c>
    </row>
    <row r="3645" spans="1:3" x14ac:dyDescent="0.2">
      <c r="A3645" s="16">
        <v>3643</v>
      </c>
      <c r="B3645" s="19" t="s">
        <v>8221</v>
      </c>
      <c r="C3645" s="16">
        <v>0</v>
      </c>
    </row>
    <row r="3646" spans="1:3" x14ac:dyDescent="0.2">
      <c r="A3646" s="16">
        <v>3644</v>
      </c>
      <c r="B3646" s="19" t="s">
        <v>8221</v>
      </c>
      <c r="C3646" s="16">
        <v>12</v>
      </c>
    </row>
    <row r="3647" spans="1:3" x14ac:dyDescent="0.2">
      <c r="A3647" s="16">
        <v>3645</v>
      </c>
      <c r="B3647" s="19" t="s">
        <v>8221</v>
      </c>
      <c r="C3647" s="16">
        <v>1</v>
      </c>
    </row>
    <row r="3648" spans="1:3" x14ac:dyDescent="0.2">
      <c r="A3648" s="16">
        <v>3646</v>
      </c>
      <c r="B3648" s="19" t="s">
        <v>8221</v>
      </c>
      <c r="C3648" s="16">
        <v>8</v>
      </c>
    </row>
    <row r="3649" spans="1:3" x14ac:dyDescent="0.2">
      <c r="A3649" s="16">
        <v>3647</v>
      </c>
      <c r="B3649" s="19" t="s">
        <v>8221</v>
      </c>
      <c r="C3649" s="16">
        <v>2</v>
      </c>
    </row>
    <row r="3650" spans="1:3" x14ac:dyDescent="0.2">
      <c r="A3650" s="16">
        <v>3648</v>
      </c>
      <c r="B3650" s="17" t="s">
        <v>8219</v>
      </c>
      <c r="C3650" s="16">
        <v>73</v>
      </c>
    </row>
    <row r="3651" spans="1:3" x14ac:dyDescent="0.2">
      <c r="A3651" s="16">
        <v>3649</v>
      </c>
      <c r="B3651" s="17" t="s">
        <v>8219</v>
      </c>
      <c r="C3651" s="16">
        <v>8</v>
      </c>
    </row>
    <row r="3652" spans="1:3" x14ac:dyDescent="0.2">
      <c r="A3652" s="16">
        <v>3650</v>
      </c>
      <c r="B3652" s="17" t="s">
        <v>8219</v>
      </c>
      <c r="C3652" s="16">
        <v>17</v>
      </c>
    </row>
    <row r="3653" spans="1:3" x14ac:dyDescent="0.2">
      <c r="A3653" s="16">
        <v>3651</v>
      </c>
      <c r="B3653" s="17" t="s">
        <v>8219</v>
      </c>
      <c r="C3653" s="16">
        <v>9</v>
      </c>
    </row>
    <row r="3654" spans="1:3" x14ac:dyDescent="0.2">
      <c r="A3654" s="16">
        <v>3652</v>
      </c>
      <c r="B3654" s="17" t="s">
        <v>8219</v>
      </c>
      <c r="C3654" s="16">
        <v>17</v>
      </c>
    </row>
    <row r="3655" spans="1:3" x14ac:dyDescent="0.2">
      <c r="A3655" s="16">
        <v>3653</v>
      </c>
      <c r="B3655" s="17" t="s">
        <v>8219</v>
      </c>
      <c r="C3655" s="16">
        <v>33</v>
      </c>
    </row>
    <row r="3656" spans="1:3" x14ac:dyDescent="0.2">
      <c r="A3656" s="16">
        <v>3654</v>
      </c>
      <c r="B3656" s="17" t="s">
        <v>8219</v>
      </c>
      <c r="C3656" s="16">
        <v>38</v>
      </c>
    </row>
    <row r="3657" spans="1:3" x14ac:dyDescent="0.2">
      <c r="A3657" s="16">
        <v>3655</v>
      </c>
      <c r="B3657" s="17" t="s">
        <v>8219</v>
      </c>
      <c r="C3657" s="16">
        <v>79</v>
      </c>
    </row>
    <row r="3658" spans="1:3" x14ac:dyDescent="0.2">
      <c r="A3658" s="16">
        <v>3656</v>
      </c>
      <c r="B3658" s="17" t="s">
        <v>8219</v>
      </c>
      <c r="C3658" s="16">
        <v>46</v>
      </c>
    </row>
    <row r="3659" spans="1:3" x14ac:dyDescent="0.2">
      <c r="A3659" s="16">
        <v>3657</v>
      </c>
      <c r="B3659" s="17" t="s">
        <v>8219</v>
      </c>
      <c r="C3659" s="16">
        <v>20</v>
      </c>
    </row>
    <row r="3660" spans="1:3" x14ac:dyDescent="0.2">
      <c r="A3660" s="16">
        <v>3658</v>
      </c>
      <c r="B3660" s="17" t="s">
        <v>8219</v>
      </c>
      <c r="C3660" s="16">
        <v>20</v>
      </c>
    </row>
    <row r="3661" spans="1:3" x14ac:dyDescent="0.2">
      <c r="A3661" s="16">
        <v>3659</v>
      </c>
      <c r="B3661" s="17" t="s">
        <v>8219</v>
      </c>
      <c r="C3661" s="16">
        <v>13</v>
      </c>
    </row>
    <row r="3662" spans="1:3" x14ac:dyDescent="0.2">
      <c r="A3662" s="16">
        <v>3660</v>
      </c>
      <c r="B3662" s="17" t="s">
        <v>8219</v>
      </c>
      <c r="C3662" s="16">
        <v>22</v>
      </c>
    </row>
    <row r="3663" spans="1:3" x14ac:dyDescent="0.2">
      <c r="A3663" s="16">
        <v>3661</v>
      </c>
      <c r="B3663" s="17" t="s">
        <v>8219</v>
      </c>
      <c r="C3663" s="16">
        <v>36</v>
      </c>
    </row>
    <row r="3664" spans="1:3" x14ac:dyDescent="0.2">
      <c r="A3664" s="16">
        <v>3662</v>
      </c>
      <c r="B3664" s="17" t="s">
        <v>8219</v>
      </c>
      <c r="C3664" s="16">
        <v>40</v>
      </c>
    </row>
    <row r="3665" spans="1:3" x14ac:dyDescent="0.2">
      <c r="A3665" s="16">
        <v>3663</v>
      </c>
      <c r="B3665" s="17" t="s">
        <v>8219</v>
      </c>
      <c r="C3665" s="16">
        <v>9</v>
      </c>
    </row>
    <row r="3666" spans="1:3" x14ac:dyDescent="0.2">
      <c r="A3666" s="16">
        <v>3664</v>
      </c>
      <c r="B3666" s="17" t="s">
        <v>8219</v>
      </c>
      <c r="C3666" s="16">
        <v>19</v>
      </c>
    </row>
    <row r="3667" spans="1:3" x14ac:dyDescent="0.2">
      <c r="A3667" s="16">
        <v>3665</v>
      </c>
      <c r="B3667" s="17" t="s">
        <v>8219</v>
      </c>
      <c r="C3667" s="16">
        <v>14</v>
      </c>
    </row>
    <row r="3668" spans="1:3" x14ac:dyDescent="0.2">
      <c r="A3668" s="16">
        <v>3666</v>
      </c>
      <c r="B3668" s="17" t="s">
        <v>8219</v>
      </c>
      <c r="C3668" s="16">
        <v>38</v>
      </c>
    </row>
    <row r="3669" spans="1:3" x14ac:dyDescent="0.2">
      <c r="A3669" s="16">
        <v>3667</v>
      </c>
      <c r="B3669" s="17" t="s">
        <v>8219</v>
      </c>
      <c r="C3669" s="16">
        <v>58</v>
      </c>
    </row>
    <row r="3670" spans="1:3" x14ac:dyDescent="0.2">
      <c r="A3670" s="16">
        <v>3668</v>
      </c>
      <c r="B3670" s="17" t="s">
        <v>8219</v>
      </c>
      <c r="C3670" s="16">
        <v>28</v>
      </c>
    </row>
    <row r="3671" spans="1:3" x14ac:dyDescent="0.2">
      <c r="A3671" s="16">
        <v>3669</v>
      </c>
      <c r="B3671" s="17" t="s">
        <v>8219</v>
      </c>
      <c r="C3671" s="16">
        <v>17</v>
      </c>
    </row>
    <row r="3672" spans="1:3" x14ac:dyDescent="0.2">
      <c r="A3672" s="16">
        <v>3670</v>
      </c>
      <c r="B3672" s="17" t="s">
        <v>8219</v>
      </c>
      <c r="C3672" s="16">
        <v>12</v>
      </c>
    </row>
    <row r="3673" spans="1:3" x14ac:dyDescent="0.2">
      <c r="A3673" s="16">
        <v>3671</v>
      </c>
      <c r="B3673" s="17" t="s">
        <v>8219</v>
      </c>
      <c r="C3673" s="16">
        <v>40</v>
      </c>
    </row>
    <row r="3674" spans="1:3" x14ac:dyDescent="0.2">
      <c r="A3674" s="16">
        <v>3672</v>
      </c>
      <c r="B3674" s="17" t="s">
        <v>8219</v>
      </c>
      <c r="C3674" s="16">
        <v>57</v>
      </c>
    </row>
    <row r="3675" spans="1:3" x14ac:dyDescent="0.2">
      <c r="A3675" s="16">
        <v>3673</v>
      </c>
      <c r="B3675" s="17" t="s">
        <v>8219</v>
      </c>
      <c r="C3675" s="16">
        <v>114</v>
      </c>
    </row>
    <row r="3676" spans="1:3" x14ac:dyDescent="0.2">
      <c r="A3676" s="16">
        <v>3674</v>
      </c>
      <c r="B3676" s="17" t="s">
        <v>8219</v>
      </c>
      <c r="C3676" s="16">
        <v>31</v>
      </c>
    </row>
    <row r="3677" spans="1:3" x14ac:dyDescent="0.2">
      <c r="A3677" s="16">
        <v>3675</v>
      </c>
      <c r="B3677" s="17" t="s">
        <v>8219</v>
      </c>
      <c r="C3677" s="16">
        <v>3</v>
      </c>
    </row>
    <row r="3678" spans="1:3" x14ac:dyDescent="0.2">
      <c r="A3678" s="16">
        <v>3676</v>
      </c>
      <c r="B3678" s="17" t="s">
        <v>8219</v>
      </c>
      <c r="C3678" s="16">
        <v>16</v>
      </c>
    </row>
    <row r="3679" spans="1:3" x14ac:dyDescent="0.2">
      <c r="A3679" s="16">
        <v>3677</v>
      </c>
      <c r="B3679" s="17" t="s">
        <v>8219</v>
      </c>
      <c r="C3679" s="16">
        <v>199</v>
      </c>
    </row>
    <row r="3680" spans="1:3" x14ac:dyDescent="0.2">
      <c r="A3680" s="16">
        <v>3678</v>
      </c>
      <c r="B3680" s="17" t="s">
        <v>8219</v>
      </c>
      <c r="C3680" s="16">
        <v>31</v>
      </c>
    </row>
    <row r="3681" spans="1:3" x14ac:dyDescent="0.2">
      <c r="A3681" s="16">
        <v>3679</v>
      </c>
      <c r="B3681" s="17" t="s">
        <v>8219</v>
      </c>
      <c r="C3681" s="16">
        <v>30</v>
      </c>
    </row>
    <row r="3682" spans="1:3" x14ac:dyDescent="0.2">
      <c r="A3682" s="16">
        <v>3680</v>
      </c>
      <c r="B3682" s="17" t="s">
        <v>8219</v>
      </c>
      <c r="C3682" s="16">
        <v>34</v>
      </c>
    </row>
    <row r="3683" spans="1:3" x14ac:dyDescent="0.2">
      <c r="A3683" s="16">
        <v>3681</v>
      </c>
      <c r="B3683" s="17" t="s">
        <v>8219</v>
      </c>
      <c r="C3683" s="16">
        <v>18</v>
      </c>
    </row>
    <row r="3684" spans="1:3" x14ac:dyDescent="0.2">
      <c r="A3684" s="16">
        <v>3682</v>
      </c>
      <c r="B3684" s="17" t="s">
        <v>8219</v>
      </c>
      <c r="C3684" s="16">
        <v>67</v>
      </c>
    </row>
    <row r="3685" spans="1:3" x14ac:dyDescent="0.2">
      <c r="A3685" s="16">
        <v>3683</v>
      </c>
      <c r="B3685" s="17" t="s">
        <v>8219</v>
      </c>
      <c r="C3685" s="16">
        <v>66</v>
      </c>
    </row>
    <row r="3686" spans="1:3" x14ac:dyDescent="0.2">
      <c r="A3686" s="16">
        <v>3684</v>
      </c>
      <c r="B3686" s="17" t="s">
        <v>8219</v>
      </c>
      <c r="C3686" s="16">
        <v>23</v>
      </c>
    </row>
    <row r="3687" spans="1:3" x14ac:dyDescent="0.2">
      <c r="A3687" s="16">
        <v>3685</v>
      </c>
      <c r="B3687" s="17" t="s">
        <v>8219</v>
      </c>
      <c r="C3687" s="16">
        <v>126</v>
      </c>
    </row>
    <row r="3688" spans="1:3" x14ac:dyDescent="0.2">
      <c r="A3688" s="16">
        <v>3686</v>
      </c>
      <c r="B3688" s="17" t="s">
        <v>8219</v>
      </c>
      <c r="C3688" s="16">
        <v>6</v>
      </c>
    </row>
    <row r="3689" spans="1:3" x14ac:dyDescent="0.2">
      <c r="A3689" s="16">
        <v>3687</v>
      </c>
      <c r="B3689" s="17" t="s">
        <v>8219</v>
      </c>
      <c r="C3689" s="16">
        <v>25</v>
      </c>
    </row>
    <row r="3690" spans="1:3" x14ac:dyDescent="0.2">
      <c r="A3690" s="16">
        <v>3688</v>
      </c>
      <c r="B3690" s="17" t="s">
        <v>8219</v>
      </c>
      <c r="C3690" s="16">
        <v>39</v>
      </c>
    </row>
    <row r="3691" spans="1:3" x14ac:dyDescent="0.2">
      <c r="A3691" s="16">
        <v>3689</v>
      </c>
      <c r="B3691" s="17" t="s">
        <v>8219</v>
      </c>
      <c r="C3691" s="16">
        <v>62</v>
      </c>
    </row>
    <row r="3692" spans="1:3" x14ac:dyDescent="0.2">
      <c r="A3692" s="16">
        <v>3690</v>
      </c>
      <c r="B3692" s="17" t="s">
        <v>8219</v>
      </c>
      <c r="C3692" s="16">
        <v>31</v>
      </c>
    </row>
    <row r="3693" spans="1:3" x14ac:dyDescent="0.2">
      <c r="A3693" s="16">
        <v>3691</v>
      </c>
      <c r="B3693" s="17" t="s">
        <v>8219</v>
      </c>
      <c r="C3693" s="16">
        <v>274</v>
      </c>
    </row>
    <row r="3694" spans="1:3" x14ac:dyDescent="0.2">
      <c r="A3694" s="16">
        <v>3692</v>
      </c>
      <c r="B3694" s="17" t="s">
        <v>8219</v>
      </c>
      <c r="C3694" s="16">
        <v>17</v>
      </c>
    </row>
    <row r="3695" spans="1:3" x14ac:dyDescent="0.2">
      <c r="A3695" s="16">
        <v>3693</v>
      </c>
      <c r="B3695" s="17" t="s">
        <v>8219</v>
      </c>
      <c r="C3695" s="16">
        <v>14</v>
      </c>
    </row>
    <row r="3696" spans="1:3" x14ac:dyDescent="0.2">
      <c r="A3696" s="16">
        <v>3694</v>
      </c>
      <c r="B3696" s="17" t="s">
        <v>8219</v>
      </c>
      <c r="C3696" s="16">
        <v>60</v>
      </c>
    </row>
    <row r="3697" spans="1:3" x14ac:dyDescent="0.2">
      <c r="A3697" s="16">
        <v>3695</v>
      </c>
      <c r="B3697" s="17" t="s">
        <v>8219</v>
      </c>
      <c r="C3697" s="16">
        <v>33</v>
      </c>
    </row>
    <row r="3698" spans="1:3" x14ac:dyDescent="0.2">
      <c r="A3698" s="16">
        <v>3696</v>
      </c>
      <c r="B3698" s="17" t="s">
        <v>8219</v>
      </c>
      <c r="C3698" s="16">
        <v>78</v>
      </c>
    </row>
    <row r="3699" spans="1:3" x14ac:dyDescent="0.2">
      <c r="A3699" s="16">
        <v>3697</v>
      </c>
      <c r="B3699" s="17" t="s">
        <v>8219</v>
      </c>
      <c r="C3699" s="16">
        <v>30</v>
      </c>
    </row>
    <row r="3700" spans="1:3" x14ac:dyDescent="0.2">
      <c r="A3700" s="16">
        <v>3698</v>
      </c>
      <c r="B3700" s="17" t="s">
        <v>8219</v>
      </c>
      <c r="C3700" s="16">
        <v>136</v>
      </c>
    </row>
    <row r="3701" spans="1:3" x14ac:dyDescent="0.2">
      <c r="A3701" s="16">
        <v>3699</v>
      </c>
      <c r="B3701" s="17" t="s">
        <v>8219</v>
      </c>
      <c r="C3701" s="16">
        <v>40</v>
      </c>
    </row>
    <row r="3702" spans="1:3" x14ac:dyDescent="0.2">
      <c r="A3702" s="16">
        <v>3700</v>
      </c>
      <c r="B3702" s="17" t="s">
        <v>8219</v>
      </c>
      <c r="C3702" s="16">
        <v>18</v>
      </c>
    </row>
    <row r="3703" spans="1:3" x14ac:dyDescent="0.2">
      <c r="A3703" s="16">
        <v>3701</v>
      </c>
      <c r="B3703" s="17" t="s">
        <v>8219</v>
      </c>
      <c r="C3703" s="16">
        <v>39</v>
      </c>
    </row>
    <row r="3704" spans="1:3" x14ac:dyDescent="0.2">
      <c r="A3704" s="16">
        <v>3702</v>
      </c>
      <c r="B3704" s="17" t="s">
        <v>8219</v>
      </c>
      <c r="C3704" s="16">
        <v>21</v>
      </c>
    </row>
    <row r="3705" spans="1:3" x14ac:dyDescent="0.2">
      <c r="A3705" s="16">
        <v>3703</v>
      </c>
      <c r="B3705" s="17" t="s">
        <v>8219</v>
      </c>
      <c r="C3705" s="16">
        <v>30</v>
      </c>
    </row>
    <row r="3706" spans="1:3" x14ac:dyDescent="0.2">
      <c r="A3706" s="16">
        <v>3704</v>
      </c>
      <c r="B3706" s="17" t="s">
        <v>8219</v>
      </c>
      <c r="C3706" s="16">
        <v>27</v>
      </c>
    </row>
    <row r="3707" spans="1:3" x14ac:dyDescent="0.2">
      <c r="A3707" s="16">
        <v>3705</v>
      </c>
      <c r="B3707" s="17" t="s">
        <v>8219</v>
      </c>
      <c r="C3707" s="16">
        <v>35</v>
      </c>
    </row>
    <row r="3708" spans="1:3" x14ac:dyDescent="0.2">
      <c r="A3708" s="16">
        <v>3706</v>
      </c>
      <c r="B3708" s="17" t="s">
        <v>8219</v>
      </c>
      <c r="C3708" s="16">
        <v>13</v>
      </c>
    </row>
    <row r="3709" spans="1:3" x14ac:dyDescent="0.2">
      <c r="A3709" s="16">
        <v>3707</v>
      </c>
      <c r="B3709" s="17" t="s">
        <v>8219</v>
      </c>
      <c r="C3709" s="16">
        <v>23</v>
      </c>
    </row>
    <row r="3710" spans="1:3" x14ac:dyDescent="0.2">
      <c r="A3710" s="16">
        <v>3708</v>
      </c>
      <c r="B3710" s="17" t="s">
        <v>8219</v>
      </c>
      <c r="C3710" s="16">
        <v>39</v>
      </c>
    </row>
    <row r="3711" spans="1:3" x14ac:dyDescent="0.2">
      <c r="A3711" s="16">
        <v>3709</v>
      </c>
      <c r="B3711" s="17" t="s">
        <v>8219</v>
      </c>
      <c r="C3711" s="16">
        <v>35</v>
      </c>
    </row>
    <row r="3712" spans="1:3" x14ac:dyDescent="0.2">
      <c r="A3712" s="16">
        <v>3710</v>
      </c>
      <c r="B3712" s="17" t="s">
        <v>8219</v>
      </c>
      <c r="C3712" s="16">
        <v>27</v>
      </c>
    </row>
    <row r="3713" spans="1:3" x14ac:dyDescent="0.2">
      <c r="A3713" s="16">
        <v>3711</v>
      </c>
      <c r="B3713" s="17" t="s">
        <v>8219</v>
      </c>
      <c r="C3713" s="16">
        <v>21</v>
      </c>
    </row>
    <row r="3714" spans="1:3" x14ac:dyDescent="0.2">
      <c r="A3714" s="16">
        <v>3712</v>
      </c>
      <c r="B3714" s="17" t="s">
        <v>8219</v>
      </c>
      <c r="C3714" s="16">
        <v>104</v>
      </c>
    </row>
    <row r="3715" spans="1:3" x14ac:dyDescent="0.2">
      <c r="A3715" s="16">
        <v>3713</v>
      </c>
      <c r="B3715" s="17" t="s">
        <v>8219</v>
      </c>
      <c r="C3715" s="16">
        <v>19</v>
      </c>
    </row>
    <row r="3716" spans="1:3" x14ac:dyDescent="0.2">
      <c r="A3716" s="16">
        <v>3714</v>
      </c>
      <c r="B3716" s="17" t="s">
        <v>8219</v>
      </c>
      <c r="C3716" s="16">
        <v>97</v>
      </c>
    </row>
    <row r="3717" spans="1:3" x14ac:dyDescent="0.2">
      <c r="A3717" s="16">
        <v>3715</v>
      </c>
      <c r="B3717" s="17" t="s">
        <v>8219</v>
      </c>
      <c r="C3717" s="16">
        <v>27</v>
      </c>
    </row>
    <row r="3718" spans="1:3" x14ac:dyDescent="0.2">
      <c r="A3718" s="16">
        <v>3716</v>
      </c>
      <c r="B3718" s="17" t="s">
        <v>8219</v>
      </c>
      <c r="C3718" s="16">
        <v>24</v>
      </c>
    </row>
    <row r="3719" spans="1:3" x14ac:dyDescent="0.2">
      <c r="A3719" s="16">
        <v>3717</v>
      </c>
      <c r="B3719" s="17" t="s">
        <v>8219</v>
      </c>
      <c r="C3719" s="16">
        <v>13</v>
      </c>
    </row>
    <row r="3720" spans="1:3" x14ac:dyDescent="0.2">
      <c r="A3720" s="16">
        <v>3718</v>
      </c>
      <c r="B3720" s="17" t="s">
        <v>8219</v>
      </c>
      <c r="C3720" s="16">
        <v>46</v>
      </c>
    </row>
    <row r="3721" spans="1:3" x14ac:dyDescent="0.2">
      <c r="A3721" s="16">
        <v>3719</v>
      </c>
      <c r="B3721" s="17" t="s">
        <v>8219</v>
      </c>
      <c r="C3721" s="16">
        <v>4</v>
      </c>
    </row>
    <row r="3722" spans="1:3" x14ac:dyDescent="0.2">
      <c r="A3722" s="16">
        <v>3720</v>
      </c>
      <c r="B3722" s="17" t="s">
        <v>8219</v>
      </c>
      <c r="C3722" s="16">
        <v>40</v>
      </c>
    </row>
    <row r="3723" spans="1:3" x14ac:dyDescent="0.2">
      <c r="A3723" s="16">
        <v>3721</v>
      </c>
      <c r="B3723" s="17" t="s">
        <v>8219</v>
      </c>
      <c r="C3723" s="16">
        <v>44</v>
      </c>
    </row>
    <row r="3724" spans="1:3" x14ac:dyDescent="0.2">
      <c r="A3724" s="16">
        <v>3722</v>
      </c>
      <c r="B3724" s="17" t="s">
        <v>8219</v>
      </c>
      <c r="C3724" s="16">
        <v>35</v>
      </c>
    </row>
    <row r="3725" spans="1:3" x14ac:dyDescent="0.2">
      <c r="A3725" s="16">
        <v>3723</v>
      </c>
      <c r="B3725" s="17" t="s">
        <v>8219</v>
      </c>
      <c r="C3725" s="16">
        <v>63</v>
      </c>
    </row>
    <row r="3726" spans="1:3" x14ac:dyDescent="0.2">
      <c r="A3726" s="16">
        <v>3724</v>
      </c>
      <c r="B3726" s="17" t="s">
        <v>8219</v>
      </c>
      <c r="C3726" s="16">
        <v>89</v>
      </c>
    </row>
    <row r="3727" spans="1:3" x14ac:dyDescent="0.2">
      <c r="A3727" s="16">
        <v>3725</v>
      </c>
      <c r="B3727" s="17" t="s">
        <v>8219</v>
      </c>
      <c r="C3727" s="16">
        <v>15</v>
      </c>
    </row>
    <row r="3728" spans="1:3" x14ac:dyDescent="0.2">
      <c r="A3728" s="16">
        <v>3726</v>
      </c>
      <c r="B3728" s="17" t="s">
        <v>8219</v>
      </c>
      <c r="C3728" s="16">
        <v>46</v>
      </c>
    </row>
    <row r="3729" spans="1:3" x14ac:dyDescent="0.2">
      <c r="A3729" s="16">
        <v>3727</v>
      </c>
      <c r="B3729" s="17" t="s">
        <v>8219</v>
      </c>
      <c r="C3729" s="16">
        <v>33</v>
      </c>
    </row>
    <row r="3730" spans="1:3" x14ac:dyDescent="0.2">
      <c r="A3730" s="16">
        <v>3728</v>
      </c>
      <c r="B3730" s="19" t="s">
        <v>8221</v>
      </c>
      <c r="C3730" s="16">
        <v>31</v>
      </c>
    </row>
    <row r="3731" spans="1:3" x14ac:dyDescent="0.2">
      <c r="A3731" s="16">
        <v>3729</v>
      </c>
      <c r="B3731" s="19" t="s">
        <v>8221</v>
      </c>
      <c r="C3731" s="16">
        <v>5</v>
      </c>
    </row>
    <row r="3732" spans="1:3" x14ac:dyDescent="0.2">
      <c r="A3732" s="16">
        <v>3730</v>
      </c>
      <c r="B3732" s="19" t="s">
        <v>8221</v>
      </c>
      <c r="C3732" s="16">
        <v>1</v>
      </c>
    </row>
    <row r="3733" spans="1:3" x14ac:dyDescent="0.2">
      <c r="A3733" s="16">
        <v>3731</v>
      </c>
      <c r="B3733" s="19" t="s">
        <v>8221</v>
      </c>
      <c r="C3733" s="16">
        <v>12</v>
      </c>
    </row>
    <row r="3734" spans="1:3" x14ac:dyDescent="0.2">
      <c r="A3734" s="16">
        <v>3732</v>
      </c>
      <c r="B3734" s="19" t="s">
        <v>8221</v>
      </c>
      <c r="C3734" s="16">
        <v>4</v>
      </c>
    </row>
    <row r="3735" spans="1:3" x14ac:dyDescent="0.2">
      <c r="A3735" s="16">
        <v>3733</v>
      </c>
      <c r="B3735" s="19" t="s">
        <v>8221</v>
      </c>
      <c r="C3735" s="16">
        <v>0</v>
      </c>
    </row>
    <row r="3736" spans="1:3" x14ac:dyDescent="0.2">
      <c r="A3736" s="16">
        <v>3734</v>
      </c>
      <c r="B3736" s="19" t="s">
        <v>8221</v>
      </c>
      <c r="C3736" s="16">
        <v>7</v>
      </c>
    </row>
    <row r="3737" spans="1:3" x14ac:dyDescent="0.2">
      <c r="A3737" s="16">
        <v>3735</v>
      </c>
      <c r="B3737" s="19" t="s">
        <v>8221</v>
      </c>
      <c r="C3737" s="16">
        <v>2</v>
      </c>
    </row>
    <row r="3738" spans="1:3" x14ac:dyDescent="0.2">
      <c r="A3738" s="16">
        <v>3736</v>
      </c>
      <c r="B3738" s="19" t="s">
        <v>8221</v>
      </c>
      <c r="C3738" s="16">
        <v>1</v>
      </c>
    </row>
    <row r="3739" spans="1:3" x14ac:dyDescent="0.2">
      <c r="A3739" s="16">
        <v>3737</v>
      </c>
      <c r="B3739" s="19" t="s">
        <v>8221</v>
      </c>
      <c r="C3739" s="16">
        <v>4</v>
      </c>
    </row>
    <row r="3740" spans="1:3" x14ac:dyDescent="0.2">
      <c r="A3740" s="16">
        <v>3738</v>
      </c>
      <c r="B3740" s="19" t="s">
        <v>8221</v>
      </c>
      <c r="C3740" s="16">
        <v>6</v>
      </c>
    </row>
    <row r="3741" spans="1:3" x14ac:dyDescent="0.2">
      <c r="A3741" s="16">
        <v>3739</v>
      </c>
      <c r="B3741" s="19" t="s">
        <v>8221</v>
      </c>
      <c r="C3741" s="16">
        <v>8</v>
      </c>
    </row>
    <row r="3742" spans="1:3" x14ac:dyDescent="0.2">
      <c r="A3742" s="16">
        <v>3740</v>
      </c>
      <c r="B3742" s="19" t="s">
        <v>8221</v>
      </c>
      <c r="C3742" s="16">
        <v>14</v>
      </c>
    </row>
    <row r="3743" spans="1:3" x14ac:dyDescent="0.2">
      <c r="A3743" s="16">
        <v>3741</v>
      </c>
      <c r="B3743" s="19" t="s">
        <v>8221</v>
      </c>
      <c r="C3743" s="16">
        <v>0</v>
      </c>
    </row>
    <row r="3744" spans="1:3" x14ac:dyDescent="0.2">
      <c r="A3744" s="16">
        <v>3742</v>
      </c>
      <c r="B3744" s="19" t="s">
        <v>8221</v>
      </c>
      <c r="C3744" s="16">
        <v>4</v>
      </c>
    </row>
    <row r="3745" spans="1:3" x14ac:dyDescent="0.2">
      <c r="A3745" s="16">
        <v>3743</v>
      </c>
      <c r="B3745" s="19" t="s">
        <v>8221</v>
      </c>
      <c r="C3745" s="16">
        <v>0</v>
      </c>
    </row>
    <row r="3746" spans="1:3" x14ac:dyDescent="0.2">
      <c r="A3746" s="16">
        <v>3744</v>
      </c>
      <c r="B3746" s="19" t="s">
        <v>8221</v>
      </c>
      <c r="C3746" s="16">
        <v>0</v>
      </c>
    </row>
    <row r="3747" spans="1:3" x14ac:dyDescent="0.2">
      <c r="A3747" s="16">
        <v>3745</v>
      </c>
      <c r="B3747" s="19" t="s">
        <v>8221</v>
      </c>
      <c r="C3747" s="16">
        <v>1</v>
      </c>
    </row>
    <row r="3748" spans="1:3" x14ac:dyDescent="0.2">
      <c r="A3748" s="16">
        <v>3746</v>
      </c>
      <c r="B3748" s="19" t="s">
        <v>8221</v>
      </c>
      <c r="C3748" s="16">
        <v>1</v>
      </c>
    </row>
    <row r="3749" spans="1:3" x14ac:dyDescent="0.2">
      <c r="A3749" s="16">
        <v>3747</v>
      </c>
      <c r="B3749" s="19" t="s">
        <v>8221</v>
      </c>
      <c r="C3749" s="16">
        <v>1</v>
      </c>
    </row>
    <row r="3750" spans="1:3" x14ac:dyDescent="0.2">
      <c r="A3750" s="16">
        <v>3748</v>
      </c>
      <c r="B3750" s="17" t="s">
        <v>8219</v>
      </c>
      <c r="C3750" s="16">
        <v>52</v>
      </c>
    </row>
    <row r="3751" spans="1:3" x14ac:dyDescent="0.2">
      <c r="A3751" s="16">
        <v>3749</v>
      </c>
      <c r="B3751" s="17" t="s">
        <v>8219</v>
      </c>
      <c r="C3751" s="16">
        <v>7</v>
      </c>
    </row>
    <row r="3752" spans="1:3" x14ac:dyDescent="0.2">
      <c r="A3752" s="16">
        <v>3750</v>
      </c>
      <c r="B3752" s="17" t="s">
        <v>8219</v>
      </c>
      <c r="C3752" s="16">
        <v>28</v>
      </c>
    </row>
    <row r="3753" spans="1:3" x14ac:dyDescent="0.2">
      <c r="A3753" s="16">
        <v>3751</v>
      </c>
      <c r="B3753" s="17" t="s">
        <v>8219</v>
      </c>
      <c r="C3753" s="16">
        <v>11</v>
      </c>
    </row>
    <row r="3754" spans="1:3" x14ac:dyDescent="0.2">
      <c r="A3754" s="16">
        <v>3752</v>
      </c>
      <c r="B3754" s="17" t="s">
        <v>8219</v>
      </c>
      <c r="C3754" s="16">
        <v>15</v>
      </c>
    </row>
    <row r="3755" spans="1:3" x14ac:dyDescent="0.2">
      <c r="A3755" s="16">
        <v>3753</v>
      </c>
      <c r="B3755" s="17" t="s">
        <v>8219</v>
      </c>
      <c r="C3755" s="16">
        <v>30</v>
      </c>
    </row>
    <row r="3756" spans="1:3" x14ac:dyDescent="0.2">
      <c r="A3756" s="16">
        <v>3754</v>
      </c>
      <c r="B3756" s="17" t="s">
        <v>8219</v>
      </c>
      <c r="C3756" s="16">
        <v>27</v>
      </c>
    </row>
    <row r="3757" spans="1:3" x14ac:dyDescent="0.2">
      <c r="A3757" s="16">
        <v>3755</v>
      </c>
      <c r="B3757" s="17" t="s">
        <v>8219</v>
      </c>
      <c r="C3757" s="16">
        <v>28</v>
      </c>
    </row>
    <row r="3758" spans="1:3" x14ac:dyDescent="0.2">
      <c r="A3758" s="16">
        <v>3756</v>
      </c>
      <c r="B3758" s="17" t="s">
        <v>8219</v>
      </c>
      <c r="C3758" s="16">
        <v>17</v>
      </c>
    </row>
    <row r="3759" spans="1:3" x14ac:dyDescent="0.2">
      <c r="A3759" s="16">
        <v>3757</v>
      </c>
      <c r="B3759" s="17" t="s">
        <v>8219</v>
      </c>
      <c r="C3759" s="16">
        <v>50</v>
      </c>
    </row>
    <row r="3760" spans="1:3" x14ac:dyDescent="0.2">
      <c r="A3760" s="16">
        <v>3758</v>
      </c>
      <c r="B3760" s="17" t="s">
        <v>8219</v>
      </c>
      <c r="C3760" s="16">
        <v>26</v>
      </c>
    </row>
    <row r="3761" spans="1:3" x14ac:dyDescent="0.2">
      <c r="A3761" s="16">
        <v>3759</v>
      </c>
      <c r="B3761" s="17" t="s">
        <v>8219</v>
      </c>
      <c r="C3761" s="16">
        <v>88</v>
      </c>
    </row>
    <row r="3762" spans="1:3" x14ac:dyDescent="0.2">
      <c r="A3762" s="16">
        <v>3760</v>
      </c>
      <c r="B3762" s="17" t="s">
        <v>8219</v>
      </c>
      <c r="C3762" s="16">
        <v>91</v>
      </c>
    </row>
    <row r="3763" spans="1:3" x14ac:dyDescent="0.2">
      <c r="A3763" s="16">
        <v>3761</v>
      </c>
      <c r="B3763" s="17" t="s">
        <v>8219</v>
      </c>
      <c r="C3763" s="16">
        <v>3</v>
      </c>
    </row>
    <row r="3764" spans="1:3" x14ac:dyDescent="0.2">
      <c r="A3764" s="16">
        <v>3762</v>
      </c>
      <c r="B3764" s="17" t="s">
        <v>8219</v>
      </c>
      <c r="C3764" s="16">
        <v>28</v>
      </c>
    </row>
    <row r="3765" spans="1:3" x14ac:dyDescent="0.2">
      <c r="A3765" s="16">
        <v>3763</v>
      </c>
      <c r="B3765" s="17" t="s">
        <v>8219</v>
      </c>
      <c r="C3765" s="16">
        <v>77</v>
      </c>
    </row>
    <row r="3766" spans="1:3" x14ac:dyDescent="0.2">
      <c r="A3766" s="16">
        <v>3764</v>
      </c>
      <c r="B3766" s="17" t="s">
        <v>8219</v>
      </c>
      <c r="C3766" s="16">
        <v>27</v>
      </c>
    </row>
    <row r="3767" spans="1:3" x14ac:dyDescent="0.2">
      <c r="A3767" s="16">
        <v>3765</v>
      </c>
      <c r="B3767" s="17" t="s">
        <v>8219</v>
      </c>
      <c r="C3767" s="16">
        <v>107</v>
      </c>
    </row>
    <row r="3768" spans="1:3" x14ac:dyDescent="0.2">
      <c r="A3768" s="16">
        <v>3766</v>
      </c>
      <c r="B3768" s="17" t="s">
        <v>8219</v>
      </c>
      <c r="C3768" s="16">
        <v>96</v>
      </c>
    </row>
    <row r="3769" spans="1:3" x14ac:dyDescent="0.2">
      <c r="A3769" s="16">
        <v>3767</v>
      </c>
      <c r="B3769" s="17" t="s">
        <v>8219</v>
      </c>
      <c r="C3769" s="16">
        <v>56</v>
      </c>
    </row>
    <row r="3770" spans="1:3" x14ac:dyDescent="0.2">
      <c r="A3770" s="16">
        <v>3768</v>
      </c>
      <c r="B3770" s="17" t="s">
        <v>8219</v>
      </c>
      <c r="C3770" s="16">
        <v>58</v>
      </c>
    </row>
    <row r="3771" spans="1:3" x14ac:dyDescent="0.2">
      <c r="A3771" s="16">
        <v>3769</v>
      </c>
      <c r="B3771" s="17" t="s">
        <v>8219</v>
      </c>
      <c r="C3771" s="16">
        <v>15</v>
      </c>
    </row>
    <row r="3772" spans="1:3" x14ac:dyDescent="0.2">
      <c r="A3772" s="16">
        <v>3770</v>
      </c>
      <c r="B3772" s="17" t="s">
        <v>8219</v>
      </c>
      <c r="C3772" s="16">
        <v>20</v>
      </c>
    </row>
    <row r="3773" spans="1:3" x14ac:dyDescent="0.2">
      <c r="A3773" s="16">
        <v>3771</v>
      </c>
      <c r="B3773" s="17" t="s">
        <v>8219</v>
      </c>
      <c r="C3773" s="16">
        <v>38</v>
      </c>
    </row>
    <row r="3774" spans="1:3" x14ac:dyDescent="0.2">
      <c r="A3774" s="16">
        <v>3772</v>
      </c>
      <c r="B3774" s="17" t="s">
        <v>8219</v>
      </c>
      <c r="C3774" s="16">
        <v>33</v>
      </c>
    </row>
    <row r="3775" spans="1:3" x14ac:dyDescent="0.2">
      <c r="A3775" s="16">
        <v>3773</v>
      </c>
      <c r="B3775" s="17" t="s">
        <v>8219</v>
      </c>
      <c r="C3775" s="16">
        <v>57</v>
      </c>
    </row>
    <row r="3776" spans="1:3" x14ac:dyDescent="0.2">
      <c r="A3776" s="16">
        <v>3774</v>
      </c>
      <c r="B3776" s="17" t="s">
        <v>8219</v>
      </c>
      <c r="C3776" s="16">
        <v>25</v>
      </c>
    </row>
    <row r="3777" spans="1:3" x14ac:dyDescent="0.2">
      <c r="A3777" s="16">
        <v>3775</v>
      </c>
      <c r="B3777" s="17" t="s">
        <v>8219</v>
      </c>
      <c r="C3777" s="16">
        <v>14</v>
      </c>
    </row>
    <row r="3778" spans="1:3" x14ac:dyDescent="0.2">
      <c r="A3778" s="16">
        <v>3776</v>
      </c>
      <c r="B3778" s="17" t="s">
        <v>8219</v>
      </c>
      <c r="C3778" s="16">
        <v>94</v>
      </c>
    </row>
    <row r="3779" spans="1:3" x14ac:dyDescent="0.2">
      <c r="A3779" s="16">
        <v>3777</v>
      </c>
      <c r="B3779" s="17" t="s">
        <v>8219</v>
      </c>
      <c r="C3779" s="16">
        <v>59</v>
      </c>
    </row>
    <row r="3780" spans="1:3" x14ac:dyDescent="0.2">
      <c r="A3780" s="16">
        <v>3778</v>
      </c>
      <c r="B3780" s="17" t="s">
        <v>8219</v>
      </c>
      <c r="C3780" s="16">
        <v>36</v>
      </c>
    </row>
    <row r="3781" spans="1:3" x14ac:dyDescent="0.2">
      <c r="A3781" s="16">
        <v>3779</v>
      </c>
      <c r="B3781" s="17" t="s">
        <v>8219</v>
      </c>
      <c r="C3781" s="16">
        <v>115</v>
      </c>
    </row>
    <row r="3782" spans="1:3" x14ac:dyDescent="0.2">
      <c r="A3782" s="16">
        <v>3780</v>
      </c>
      <c r="B3782" s="17" t="s">
        <v>8219</v>
      </c>
      <c r="C3782" s="16">
        <v>30</v>
      </c>
    </row>
    <row r="3783" spans="1:3" x14ac:dyDescent="0.2">
      <c r="A3783" s="16">
        <v>3781</v>
      </c>
      <c r="B3783" s="17" t="s">
        <v>8219</v>
      </c>
      <c r="C3783" s="16">
        <v>52</v>
      </c>
    </row>
    <row r="3784" spans="1:3" x14ac:dyDescent="0.2">
      <c r="A3784" s="16">
        <v>3782</v>
      </c>
      <c r="B3784" s="17" t="s">
        <v>8219</v>
      </c>
      <c r="C3784" s="16">
        <v>27</v>
      </c>
    </row>
    <row r="3785" spans="1:3" x14ac:dyDescent="0.2">
      <c r="A3785" s="16">
        <v>3783</v>
      </c>
      <c r="B3785" s="17" t="s">
        <v>8219</v>
      </c>
      <c r="C3785" s="16">
        <v>24</v>
      </c>
    </row>
    <row r="3786" spans="1:3" x14ac:dyDescent="0.2">
      <c r="A3786" s="16">
        <v>3784</v>
      </c>
      <c r="B3786" s="17" t="s">
        <v>8219</v>
      </c>
      <c r="C3786" s="16">
        <v>10</v>
      </c>
    </row>
    <row r="3787" spans="1:3" x14ac:dyDescent="0.2">
      <c r="A3787" s="16">
        <v>3785</v>
      </c>
      <c r="B3787" s="17" t="s">
        <v>8219</v>
      </c>
      <c r="C3787" s="16">
        <v>30</v>
      </c>
    </row>
    <row r="3788" spans="1:3" x14ac:dyDescent="0.2">
      <c r="A3788" s="16">
        <v>3786</v>
      </c>
      <c r="B3788" s="17" t="s">
        <v>8219</v>
      </c>
      <c r="C3788" s="16">
        <v>71</v>
      </c>
    </row>
    <row r="3789" spans="1:3" x14ac:dyDescent="0.2">
      <c r="A3789" s="16">
        <v>3787</v>
      </c>
      <c r="B3789" s="17" t="s">
        <v>8219</v>
      </c>
      <c r="C3789" s="16">
        <v>10</v>
      </c>
    </row>
    <row r="3790" spans="1:3" x14ac:dyDescent="0.2">
      <c r="A3790" s="16">
        <v>3788</v>
      </c>
      <c r="B3790" s="19" t="s">
        <v>8221</v>
      </c>
      <c r="C3790" s="16">
        <v>1</v>
      </c>
    </row>
    <row r="3791" spans="1:3" x14ac:dyDescent="0.2">
      <c r="A3791" s="16">
        <v>3789</v>
      </c>
      <c r="B3791" s="19" t="s">
        <v>8221</v>
      </c>
      <c r="C3791" s="16">
        <v>4</v>
      </c>
    </row>
    <row r="3792" spans="1:3" x14ac:dyDescent="0.2">
      <c r="A3792" s="16">
        <v>3790</v>
      </c>
      <c r="B3792" s="19" t="s">
        <v>8221</v>
      </c>
      <c r="C3792" s="16">
        <v>0</v>
      </c>
    </row>
    <row r="3793" spans="1:3" x14ac:dyDescent="0.2">
      <c r="A3793" s="16">
        <v>3791</v>
      </c>
      <c r="B3793" s="19" t="s">
        <v>8221</v>
      </c>
      <c r="C3793" s="16">
        <v>0</v>
      </c>
    </row>
    <row r="3794" spans="1:3" x14ac:dyDescent="0.2">
      <c r="A3794" s="16">
        <v>3792</v>
      </c>
      <c r="B3794" s="19" t="s">
        <v>8221</v>
      </c>
      <c r="C3794" s="16">
        <v>2</v>
      </c>
    </row>
    <row r="3795" spans="1:3" x14ac:dyDescent="0.2">
      <c r="A3795" s="16">
        <v>3793</v>
      </c>
      <c r="B3795" s="19" t="s">
        <v>8221</v>
      </c>
      <c r="C3795" s="16">
        <v>24</v>
      </c>
    </row>
    <row r="3796" spans="1:3" x14ac:dyDescent="0.2">
      <c r="A3796" s="16">
        <v>3794</v>
      </c>
      <c r="B3796" s="19" t="s">
        <v>8221</v>
      </c>
      <c r="C3796" s="16">
        <v>1</v>
      </c>
    </row>
    <row r="3797" spans="1:3" x14ac:dyDescent="0.2">
      <c r="A3797" s="16">
        <v>3795</v>
      </c>
      <c r="B3797" s="19" t="s">
        <v>8221</v>
      </c>
      <c r="C3797" s="16">
        <v>2</v>
      </c>
    </row>
    <row r="3798" spans="1:3" x14ac:dyDescent="0.2">
      <c r="A3798" s="16">
        <v>3796</v>
      </c>
      <c r="B3798" s="19" t="s">
        <v>8221</v>
      </c>
      <c r="C3798" s="16">
        <v>1</v>
      </c>
    </row>
    <row r="3799" spans="1:3" x14ac:dyDescent="0.2">
      <c r="A3799" s="16">
        <v>3797</v>
      </c>
      <c r="B3799" s="19" t="s">
        <v>8221</v>
      </c>
      <c r="C3799" s="16">
        <v>37</v>
      </c>
    </row>
    <row r="3800" spans="1:3" x14ac:dyDescent="0.2">
      <c r="A3800" s="16">
        <v>3798</v>
      </c>
      <c r="B3800" s="19" t="s">
        <v>8221</v>
      </c>
      <c r="C3800" s="16">
        <v>5</v>
      </c>
    </row>
    <row r="3801" spans="1:3" x14ac:dyDescent="0.2">
      <c r="A3801" s="16">
        <v>3799</v>
      </c>
      <c r="B3801" s="19" t="s">
        <v>8221</v>
      </c>
      <c r="C3801" s="16">
        <v>4</v>
      </c>
    </row>
    <row r="3802" spans="1:3" x14ac:dyDescent="0.2">
      <c r="A3802" s="16">
        <v>3800</v>
      </c>
      <c r="B3802" s="19" t="s">
        <v>8221</v>
      </c>
      <c r="C3802" s="16">
        <v>16</v>
      </c>
    </row>
    <row r="3803" spans="1:3" x14ac:dyDescent="0.2">
      <c r="A3803" s="16">
        <v>3801</v>
      </c>
      <c r="B3803" s="19" t="s">
        <v>8221</v>
      </c>
      <c r="C3803" s="16">
        <v>9</v>
      </c>
    </row>
    <row r="3804" spans="1:3" x14ac:dyDescent="0.2">
      <c r="A3804" s="16">
        <v>3802</v>
      </c>
      <c r="B3804" s="19" t="s">
        <v>8221</v>
      </c>
      <c r="C3804" s="16">
        <v>0</v>
      </c>
    </row>
    <row r="3805" spans="1:3" x14ac:dyDescent="0.2">
      <c r="A3805" s="16">
        <v>3803</v>
      </c>
      <c r="B3805" s="19" t="s">
        <v>8221</v>
      </c>
      <c r="C3805" s="16">
        <v>40</v>
      </c>
    </row>
    <row r="3806" spans="1:3" x14ac:dyDescent="0.2">
      <c r="A3806" s="16">
        <v>3804</v>
      </c>
      <c r="B3806" s="19" t="s">
        <v>8221</v>
      </c>
      <c r="C3806" s="16">
        <v>0</v>
      </c>
    </row>
    <row r="3807" spans="1:3" x14ac:dyDescent="0.2">
      <c r="A3807" s="16">
        <v>3805</v>
      </c>
      <c r="B3807" s="19" t="s">
        <v>8221</v>
      </c>
      <c r="C3807" s="16">
        <v>2</v>
      </c>
    </row>
    <row r="3808" spans="1:3" x14ac:dyDescent="0.2">
      <c r="A3808" s="16">
        <v>3806</v>
      </c>
      <c r="B3808" s="19" t="s">
        <v>8221</v>
      </c>
      <c r="C3808" s="16">
        <v>1</v>
      </c>
    </row>
    <row r="3809" spans="1:3" x14ac:dyDescent="0.2">
      <c r="A3809" s="16">
        <v>3807</v>
      </c>
      <c r="B3809" s="19" t="s">
        <v>8221</v>
      </c>
      <c r="C3809" s="16">
        <v>9</v>
      </c>
    </row>
    <row r="3810" spans="1:3" x14ac:dyDescent="0.2">
      <c r="A3810" s="16">
        <v>3808</v>
      </c>
      <c r="B3810" s="17" t="s">
        <v>8219</v>
      </c>
      <c r="C3810" s="16">
        <v>24</v>
      </c>
    </row>
    <row r="3811" spans="1:3" x14ac:dyDescent="0.2">
      <c r="A3811" s="16">
        <v>3809</v>
      </c>
      <c r="B3811" s="17" t="s">
        <v>8219</v>
      </c>
      <c r="C3811" s="16">
        <v>38</v>
      </c>
    </row>
    <row r="3812" spans="1:3" x14ac:dyDescent="0.2">
      <c r="A3812" s="16">
        <v>3810</v>
      </c>
      <c r="B3812" s="17" t="s">
        <v>8219</v>
      </c>
      <c r="C3812" s="16">
        <v>26</v>
      </c>
    </row>
    <row r="3813" spans="1:3" x14ac:dyDescent="0.2">
      <c r="A3813" s="16">
        <v>3811</v>
      </c>
      <c r="B3813" s="17" t="s">
        <v>8219</v>
      </c>
      <c r="C3813" s="16">
        <v>19</v>
      </c>
    </row>
    <row r="3814" spans="1:3" x14ac:dyDescent="0.2">
      <c r="A3814" s="16">
        <v>3812</v>
      </c>
      <c r="B3814" s="17" t="s">
        <v>8219</v>
      </c>
      <c r="C3814" s="16">
        <v>11</v>
      </c>
    </row>
    <row r="3815" spans="1:3" x14ac:dyDescent="0.2">
      <c r="A3815" s="16">
        <v>3813</v>
      </c>
      <c r="B3815" s="17" t="s">
        <v>8219</v>
      </c>
      <c r="C3815" s="16">
        <v>27</v>
      </c>
    </row>
    <row r="3816" spans="1:3" x14ac:dyDescent="0.2">
      <c r="A3816" s="16">
        <v>3814</v>
      </c>
      <c r="B3816" s="17" t="s">
        <v>8219</v>
      </c>
      <c r="C3816" s="16">
        <v>34</v>
      </c>
    </row>
    <row r="3817" spans="1:3" x14ac:dyDescent="0.2">
      <c r="A3817" s="16">
        <v>3815</v>
      </c>
      <c r="B3817" s="17" t="s">
        <v>8219</v>
      </c>
      <c r="C3817" s="16">
        <v>20</v>
      </c>
    </row>
    <row r="3818" spans="1:3" x14ac:dyDescent="0.2">
      <c r="A3818" s="16">
        <v>3816</v>
      </c>
      <c r="B3818" s="17" t="s">
        <v>8219</v>
      </c>
      <c r="C3818" s="16">
        <v>37</v>
      </c>
    </row>
    <row r="3819" spans="1:3" x14ac:dyDescent="0.2">
      <c r="A3819" s="16">
        <v>3817</v>
      </c>
      <c r="B3819" s="17" t="s">
        <v>8219</v>
      </c>
      <c r="C3819" s="16">
        <v>20</v>
      </c>
    </row>
    <row r="3820" spans="1:3" x14ac:dyDescent="0.2">
      <c r="A3820" s="16">
        <v>3818</v>
      </c>
      <c r="B3820" s="17" t="s">
        <v>8219</v>
      </c>
      <c r="C3820" s="16">
        <v>10</v>
      </c>
    </row>
    <row r="3821" spans="1:3" x14ac:dyDescent="0.2">
      <c r="A3821" s="16">
        <v>3819</v>
      </c>
      <c r="B3821" s="17" t="s">
        <v>8219</v>
      </c>
      <c r="C3821" s="16">
        <v>26</v>
      </c>
    </row>
    <row r="3822" spans="1:3" x14ac:dyDescent="0.2">
      <c r="A3822" s="16">
        <v>3820</v>
      </c>
      <c r="B3822" s="17" t="s">
        <v>8219</v>
      </c>
      <c r="C3822" s="16">
        <v>20</v>
      </c>
    </row>
    <row r="3823" spans="1:3" x14ac:dyDescent="0.2">
      <c r="A3823" s="16">
        <v>3821</v>
      </c>
      <c r="B3823" s="17" t="s">
        <v>8219</v>
      </c>
      <c r="C3823" s="16">
        <v>46</v>
      </c>
    </row>
    <row r="3824" spans="1:3" x14ac:dyDescent="0.2">
      <c r="A3824" s="16">
        <v>3822</v>
      </c>
      <c r="B3824" s="17" t="s">
        <v>8219</v>
      </c>
      <c r="C3824" s="16">
        <v>76</v>
      </c>
    </row>
    <row r="3825" spans="1:3" x14ac:dyDescent="0.2">
      <c r="A3825" s="16">
        <v>3823</v>
      </c>
      <c r="B3825" s="17" t="s">
        <v>8219</v>
      </c>
      <c r="C3825" s="16">
        <v>41</v>
      </c>
    </row>
    <row r="3826" spans="1:3" x14ac:dyDescent="0.2">
      <c r="A3826" s="16">
        <v>3824</v>
      </c>
      <c r="B3826" s="17" t="s">
        <v>8219</v>
      </c>
      <c r="C3826" s="16">
        <v>7</v>
      </c>
    </row>
    <row r="3827" spans="1:3" x14ac:dyDescent="0.2">
      <c r="A3827" s="16">
        <v>3825</v>
      </c>
      <c r="B3827" s="17" t="s">
        <v>8219</v>
      </c>
      <c r="C3827" s="16">
        <v>49</v>
      </c>
    </row>
    <row r="3828" spans="1:3" x14ac:dyDescent="0.2">
      <c r="A3828" s="16">
        <v>3826</v>
      </c>
      <c r="B3828" s="17" t="s">
        <v>8219</v>
      </c>
      <c r="C3828" s="16">
        <v>26</v>
      </c>
    </row>
    <row r="3829" spans="1:3" x14ac:dyDescent="0.2">
      <c r="A3829" s="16">
        <v>3827</v>
      </c>
      <c r="B3829" s="17" t="s">
        <v>8219</v>
      </c>
      <c r="C3829" s="16">
        <v>65</v>
      </c>
    </row>
    <row r="3830" spans="1:3" x14ac:dyDescent="0.2">
      <c r="A3830" s="16">
        <v>3828</v>
      </c>
      <c r="B3830" s="17" t="s">
        <v>8219</v>
      </c>
      <c r="C3830" s="16">
        <v>28</v>
      </c>
    </row>
    <row r="3831" spans="1:3" x14ac:dyDescent="0.2">
      <c r="A3831" s="16">
        <v>3829</v>
      </c>
      <c r="B3831" s="17" t="s">
        <v>8219</v>
      </c>
      <c r="C3831" s="16">
        <v>8</v>
      </c>
    </row>
    <row r="3832" spans="1:3" x14ac:dyDescent="0.2">
      <c r="A3832" s="16">
        <v>3830</v>
      </c>
      <c r="B3832" s="17" t="s">
        <v>8219</v>
      </c>
      <c r="C3832" s="16">
        <v>3</v>
      </c>
    </row>
    <row r="3833" spans="1:3" x14ac:dyDescent="0.2">
      <c r="A3833" s="16">
        <v>3831</v>
      </c>
      <c r="B3833" s="17" t="s">
        <v>8219</v>
      </c>
      <c r="C3833" s="16">
        <v>9</v>
      </c>
    </row>
    <row r="3834" spans="1:3" x14ac:dyDescent="0.2">
      <c r="A3834" s="16">
        <v>3832</v>
      </c>
      <c r="B3834" s="17" t="s">
        <v>8219</v>
      </c>
      <c r="C3834" s="16">
        <v>9</v>
      </c>
    </row>
    <row r="3835" spans="1:3" x14ac:dyDescent="0.2">
      <c r="A3835" s="16">
        <v>3833</v>
      </c>
      <c r="B3835" s="17" t="s">
        <v>8219</v>
      </c>
      <c r="C3835" s="16">
        <v>20</v>
      </c>
    </row>
    <row r="3836" spans="1:3" x14ac:dyDescent="0.2">
      <c r="A3836" s="16">
        <v>3834</v>
      </c>
      <c r="B3836" s="17" t="s">
        <v>8219</v>
      </c>
      <c r="C3836" s="16">
        <v>57</v>
      </c>
    </row>
    <row r="3837" spans="1:3" x14ac:dyDescent="0.2">
      <c r="A3837" s="16">
        <v>3835</v>
      </c>
      <c r="B3837" s="17" t="s">
        <v>8219</v>
      </c>
      <c r="C3837" s="16">
        <v>8</v>
      </c>
    </row>
    <row r="3838" spans="1:3" x14ac:dyDescent="0.2">
      <c r="A3838" s="16">
        <v>3836</v>
      </c>
      <c r="B3838" s="17" t="s">
        <v>8219</v>
      </c>
      <c r="C3838" s="16">
        <v>14</v>
      </c>
    </row>
    <row r="3839" spans="1:3" x14ac:dyDescent="0.2">
      <c r="A3839" s="16">
        <v>3837</v>
      </c>
      <c r="B3839" s="17" t="s">
        <v>8219</v>
      </c>
      <c r="C3839" s="16">
        <v>17</v>
      </c>
    </row>
    <row r="3840" spans="1:3" x14ac:dyDescent="0.2">
      <c r="A3840" s="16">
        <v>3838</v>
      </c>
      <c r="B3840" s="17" t="s">
        <v>8219</v>
      </c>
      <c r="C3840" s="16">
        <v>100</v>
      </c>
    </row>
    <row r="3841" spans="1:3" x14ac:dyDescent="0.2">
      <c r="A3841" s="16">
        <v>3839</v>
      </c>
      <c r="B3841" s="17" t="s">
        <v>8219</v>
      </c>
      <c r="C3841" s="16">
        <v>32</v>
      </c>
    </row>
    <row r="3842" spans="1:3" x14ac:dyDescent="0.2">
      <c r="A3842" s="16">
        <v>3840</v>
      </c>
      <c r="B3842" s="17" t="s">
        <v>8219</v>
      </c>
      <c r="C3842" s="16">
        <v>3</v>
      </c>
    </row>
    <row r="3843" spans="1:3" x14ac:dyDescent="0.2">
      <c r="A3843" s="16">
        <v>3841</v>
      </c>
      <c r="B3843" s="19" t="s">
        <v>8221</v>
      </c>
      <c r="C3843" s="16">
        <v>34</v>
      </c>
    </row>
    <row r="3844" spans="1:3" x14ac:dyDescent="0.2">
      <c r="A3844" s="16">
        <v>3842</v>
      </c>
      <c r="B3844" s="19" t="s">
        <v>8221</v>
      </c>
      <c r="C3844" s="16">
        <v>23</v>
      </c>
    </row>
    <row r="3845" spans="1:3" x14ac:dyDescent="0.2">
      <c r="A3845" s="16">
        <v>3843</v>
      </c>
      <c r="B3845" s="19" t="s">
        <v>8221</v>
      </c>
      <c r="C3845" s="16">
        <v>19</v>
      </c>
    </row>
    <row r="3846" spans="1:3" x14ac:dyDescent="0.2">
      <c r="A3846" s="16">
        <v>3844</v>
      </c>
      <c r="B3846" s="19" t="s">
        <v>8221</v>
      </c>
      <c r="C3846" s="16">
        <v>50</v>
      </c>
    </row>
    <row r="3847" spans="1:3" x14ac:dyDescent="0.2">
      <c r="A3847" s="16">
        <v>3845</v>
      </c>
      <c r="B3847" s="19" t="s">
        <v>8221</v>
      </c>
      <c r="C3847" s="16">
        <v>12</v>
      </c>
    </row>
    <row r="3848" spans="1:3" x14ac:dyDescent="0.2">
      <c r="A3848" s="16">
        <v>3846</v>
      </c>
      <c r="B3848" s="19" t="s">
        <v>8221</v>
      </c>
      <c r="C3848" s="16">
        <v>8</v>
      </c>
    </row>
    <row r="3849" spans="1:3" x14ac:dyDescent="0.2">
      <c r="A3849" s="16">
        <v>3847</v>
      </c>
      <c r="B3849" s="19" t="s">
        <v>8221</v>
      </c>
      <c r="C3849" s="16">
        <v>9</v>
      </c>
    </row>
    <row r="3850" spans="1:3" x14ac:dyDescent="0.2">
      <c r="A3850" s="16">
        <v>3848</v>
      </c>
      <c r="B3850" s="19" t="s">
        <v>8221</v>
      </c>
      <c r="C3850" s="16">
        <v>43</v>
      </c>
    </row>
    <row r="3851" spans="1:3" x14ac:dyDescent="0.2">
      <c r="A3851" s="16">
        <v>3849</v>
      </c>
      <c r="B3851" s="19" t="s">
        <v>8221</v>
      </c>
      <c r="C3851" s="16">
        <v>28</v>
      </c>
    </row>
    <row r="3852" spans="1:3" x14ac:dyDescent="0.2">
      <c r="A3852" s="16">
        <v>3850</v>
      </c>
      <c r="B3852" s="19" t="s">
        <v>8221</v>
      </c>
      <c r="C3852" s="16">
        <v>4</v>
      </c>
    </row>
    <row r="3853" spans="1:3" x14ac:dyDescent="0.2">
      <c r="A3853" s="16">
        <v>3851</v>
      </c>
      <c r="B3853" s="19" t="s">
        <v>8221</v>
      </c>
      <c r="C3853" s="16">
        <v>24</v>
      </c>
    </row>
    <row r="3854" spans="1:3" x14ac:dyDescent="0.2">
      <c r="A3854" s="16">
        <v>3852</v>
      </c>
      <c r="B3854" s="19" t="s">
        <v>8221</v>
      </c>
      <c r="C3854" s="16">
        <v>2</v>
      </c>
    </row>
    <row r="3855" spans="1:3" x14ac:dyDescent="0.2">
      <c r="A3855" s="16">
        <v>3853</v>
      </c>
      <c r="B3855" s="19" t="s">
        <v>8221</v>
      </c>
      <c r="C3855" s="16">
        <v>2</v>
      </c>
    </row>
    <row r="3856" spans="1:3" x14ac:dyDescent="0.2">
      <c r="A3856" s="16">
        <v>3854</v>
      </c>
      <c r="B3856" s="19" t="s">
        <v>8221</v>
      </c>
      <c r="C3856" s="16">
        <v>20</v>
      </c>
    </row>
    <row r="3857" spans="1:3" x14ac:dyDescent="0.2">
      <c r="A3857" s="16">
        <v>3855</v>
      </c>
      <c r="B3857" s="19" t="s">
        <v>8221</v>
      </c>
      <c r="C3857" s="16">
        <v>1</v>
      </c>
    </row>
    <row r="3858" spans="1:3" x14ac:dyDescent="0.2">
      <c r="A3858" s="16">
        <v>3856</v>
      </c>
      <c r="B3858" s="19" t="s">
        <v>8221</v>
      </c>
      <c r="C3858" s="16">
        <v>1</v>
      </c>
    </row>
    <row r="3859" spans="1:3" x14ac:dyDescent="0.2">
      <c r="A3859" s="16">
        <v>3857</v>
      </c>
      <c r="B3859" s="19" t="s">
        <v>8221</v>
      </c>
      <c r="C3859" s="16">
        <v>4</v>
      </c>
    </row>
    <row r="3860" spans="1:3" x14ac:dyDescent="0.2">
      <c r="A3860" s="16">
        <v>3858</v>
      </c>
      <c r="B3860" s="19" t="s">
        <v>8221</v>
      </c>
      <c r="C3860" s="16">
        <v>1</v>
      </c>
    </row>
    <row r="3861" spans="1:3" x14ac:dyDescent="0.2">
      <c r="A3861" s="16">
        <v>3859</v>
      </c>
      <c r="B3861" s="19" t="s">
        <v>8221</v>
      </c>
      <c r="C3861" s="16">
        <v>1</v>
      </c>
    </row>
    <row r="3862" spans="1:3" x14ac:dyDescent="0.2">
      <c r="A3862" s="16">
        <v>3860</v>
      </c>
      <c r="B3862" s="19" t="s">
        <v>8221</v>
      </c>
      <c r="C3862" s="16">
        <v>13</v>
      </c>
    </row>
    <row r="3863" spans="1:3" x14ac:dyDescent="0.2">
      <c r="A3863" s="16">
        <v>3861</v>
      </c>
      <c r="B3863" s="19" t="s">
        <v>8221</v>
      </c>
      <c r="C3863" s="16">
        <v>1</v>
      </c>
    </row>
    <row r="3864" spans="1:3" x14ac:dyDescent="0.2">
      <c r="A3864" s="16">
        <v>3862</v>
      </c>
      <c r="B3864" s="19" t="s">
        <v>8221</v>
      </c>
      <c r="C3864" s="16">
        <v>1</v>
      </c>
    </row>
    <row r="3865" spans="1:3" x14ac:dyDescent="0.2">
      <c r="A3865" s="16">
        <v>3863</v>
      </c>
      <c r="B3865" s="19" t="s">
        <v>8221</v>
      </c>
      <c r="C3865" s="16">
        <v>0</v>
      </c>
    </row>
    <row r="3866" spans="1:3" x14ac:dyDescent="0.2">
      <c r="A3866" s="16">
        <v>3864</v>
      </c>
      <c r="B3866" s="19" t="s">
        <v>8221</v>
      </c>
      <c r="C3866" s="16">
        <v>3</v>
      </c>
    </row>
    <row r="3867" spans="1:3" x14ac:dyDescent="0.2">
      <c r="A3867" s="16">
        <v>3865</v>
      </c>
      <c r="B3867" s="19" t="s">
        <v>8221</v>
      </c>
      <c r="C3867" s="16">
        <v>14</v>
      </c>
    </row>
    <row r="3868" spans="1:3" x14ac:dyDescent="0.2">
      <c r="A3868" s="16">
        <v>3866</v>
      </c>
      <c r="B3868" s="19" t="s">
        <v>8221</v>
      </c>
      <c r="C3868" s="16">
        <v>2</v>
      </c>
    </row>
    <row r="3869" spans="1:3" x14ac:dyDescent="0.2">
      <c r="A3869" s="16">
        <v>3867</v>
      </c>
      <c r="B3869" s="19" t="s">
        <v>8221</v>
      </c>
      <c r="C3869" s="16">
        <v>5</v>
      </c>
    </row>
    <row r="3870" spans="1:3" x14ac:dyDescent="0.2">
      <c r="A3870" s="16">
        <v>3868</v>
      </c>
      <c r="B3870" s="18" t="s">
        <v>8220</v>
      </c>
      <c r="C3870" s="16">
        <v>1</v>
      </c>
    </row>
    <row r="3871" spans="1:3" x14ac:dyDescent="0.2">
      <c r="A3871" s="16">
        <v>3869</v>
      </c>
      <c r="B3871" s="18" t="s">
        <v>8220</v>
      </c>
      <c r="C3871" s="16">
        <v>15</v>
      </c>
    </row>
    <row r="3872" spans="1:3" x14ac:dyDescent="0.2">
      <c r="A3872" s="16">
        <v>3870</v>
      </c>
      <c r="B3872" s="18" t="s">
        <v>8220</v>
      </c>
      <c r="C3872" s="16">
        <v>10</v>
      </c>
    </row>
    <row r="3873" spans="1:3" x14ac:dyDescent="0.2">
      <c r="A3873" s="16">
        <v>3871</v>
      </c>
      <c r="B3873" s="18" t="s">
        <v>8220</v>
      </c>
      <c r="C3873" s="16">
        <v>3</v>
      </c>
    </row>
    <row r="3874" spans="1:3" x14ac:dyDescent="0.2">
      <c r="A3874" s="16">
        <v>3872</v>
      </c>
      <c r="B3874" s="18" t="s">
        <v>8220</v>
      </c>
      <c r="C3874" s="16">
        <v>0</v>
      </c>
    </row>
    <row r="3875" spans="1:3" x14ac:dyDescent="0.2">
      <c r="A3875" s="16">
        <v>3873</v>
      </c>
      <c r="B3875" s="18" t="s">
        <v>8220</v>
      </c>
      <c r="C3875" s="16">
        <v>0</v>
      </c>
    </row>
    <row r="3876" spans="1:3" x14ac:dyDescent="0.2">
      <c r="A3876" s="16">
        <v>3874</v>
      </c>
      <c r="B3876" s="18" t="s">
        <v>8220</v>
      </c>
      <c r="C3876" s="16">
        <v>0</v>
      </c>
    </row>
    <row r="3877" spans="1:3" x14ac:dyDescent="0.2">
      <c r="A3877" s="16">
        <v>3875</v>
      </c>
      <c r="B3877" s="18" t="s">
        <v>8220</v>
      </c>
      <c r="C3877" s="16">
        <v>0</v>
      </c>
    </row>
    <row r="3878" spans="1:3" x14ac:dyDescent="0.2">
      <c r="A3878" s="16">
        <v>3876</v>
      </c>
      <c r="B3878" s="18" t="s">
        <v>8220</v>
      </c>
      <c r="C3878" s="16">
        <v>46</v>
      </c>
    </row>
    <row r="3879" spans="1:3" x14ac:dyDescent="0.2">
      <c r="A3879" s="16">
        <v>3877</v>
      </c>
      <c r="B3879" s="18" t="s">
        <v>8220</v>
      </c>
      <c r="C3879" s="16">
        <v>14</v>
      </c>
    </row>
    <row r="3880" spans="1:3" x14ac:dyDescent="0.2">
      <c r="A3880" s="16">
        <v>3878</v>
      </c>
      <c r="B3880" s="18" t="s">
        <v>8220</v>
      </c>
      <c r="C3880" s="16">
        <v>1</v>
      </c>
    </row>
    <row r="3881" spans="1:3" x14ac:dyDescent="0.2">
      <c r="A3881" s="16">
        <v>3879</v>
      </c>
      <c r="B3881" s="18" t="s">
        <v>8220</v>
      </c>
      <c r="C3881" s="16">
        <v>0</v>
      </c>
    </row>
    <row r="3882" spans="1:3" x14ac:dyDescent="0.2">
      <c r="A3882" s="16">
        <v>3880</v>
      </c>
      <c r="B3882" s="18" t="s">
        <v>8220</v>
      </c>
      <c r="C3882" s="16">
        <v>17</v>
      </c>
    </row>
    <row r="3883" spans="1:3" x14ac:dyDescent="0.2">
      <c r="A3883" s="16">
        <v>3881</v>
      </c>
      <c r="B3883" s="18" t="s">
        <v>8220</v>
      </c>
      <c r="C3883" s="16">
        <v>1</v>
      </c>
    </row>
    <row r="3884" spans="1:3" x14ac:dyDescent="0.2">
      <c r="A3884" s="16">
        <v>3882</v>
      </c>
      <c r="B3884" s="18" t="s">
        <v>8220</v>
      </c>
      <c r="C3884" s="16">
        <v>0</v>
      </c>
    </row>
    <row r="3885" spans="1:3" x14ac:dyDescent="0.2">
      <c r="A3885" s="16">
        <v>3883</v>
      </c>
      <c r="B3885" s="18" t="s">
        <v>8220</v>
      </c>
      <c r="C3885" s="16">
        <v>0</v>
      </c>
    </row>
    <row r="3886" spans="1:3" x14ac:dyDescent="0.2">
      <c r="A3886" s="16">
        <v>3884</v>
      </c>
      <c r="B3886" s="18" t="s">
        <v>8220</v>
      </c>
      <c r="C3886" s="16">
        <v>0</v>
      </c>
    </row>
    <row r="3887" spans="1:3" x14ac:dyDescent="0.2">
      <c r="A3887" s="16">
        <v>3885</v>
      </c>
      <c r="B3887" s="18" t="s">
        <v>8220</v>
      </c>
      <c r="C3887" s="16">
        <v>0</v>
      </c>
    </row>
    <row r="3888" spans="1:3" x14ac:dyDescent="0.2">
      <c r="A3888" s="16">
        <v>3886</v>
      </c>
      <c r="B3888" s="18" t="s">
        <v>8220</v>
      </c>
      <c r="C3888" s="16">
        <v>0</v>
      </c>
    </row>
    <row r="3889" spans="1:3" x14ac:dyDescent="0.2">
      <c r="A3889" s="16">
        <v>3887</v>
      </c>
      <c r="B3889" s="18" t="s">
        <v>8220</v>
      </c>
      <c r="C3889" s="16">
        <v>2</v>
      </c>
    </row>
    <row r="3890" spans="1:3" x14ac:dyDescent="0.2">
      <c r="A3890" s="16">
        <v>3888</v>
      </c>
      <c r="B3890" s="19" t="s">
        <v>8221</v>
      </c>
      <c r="C3890" s="16">
        <v>14</v>
      </c>
    </row>
    <row r="3891" spans="1:3" x14ac:dyDescent="0.2">
      <c r="A3891" s="16">
        <v>3889</v>
      </c>
      <c r="B3891" s="19" t="s">
        <v>8221</v>
      </c>
      <c r="C3891" s="16">
        <v>9</v>
      </c>
    </row>
    <row r="3892" spans="1:3" x14ac:dyDescent="0.2">
      <c r="A3892" s="16">
        <v>3890</v>
      </c>
      <c r="B3892" s="19" t="s">
        <v>8221</v>
      </c>
      <c r="C3892" s="16">
        <v>8</v>
      </c>
    </row>
    <row r="3893" spans="1:3" x14ac:dyDescent="0.2">
      <c r="A3893" s="16">
        <v>3891</v>
      </c>
      <c r="B3893" s="19" t="s">
        <v>8221</v>
      </c>
      <c r="C3893" s="16">
        <v>7</v>
      </c>
    </row>
    <row r="3894" spans="1:3" x14ac:dyDescent="0.2">
      <c r="A3894" s="16">
        <v>3892</v>
      </c>
      <c r="B3894" s="19" t="s">
        <v>8221</v>
      </c>
      <c r="C3894" s="16">
        <v>0</v>
      </c>
    </row>
    <row r="3895" spans="1:3" x14ac:dyDescent="0.2">
      <c r="A3895" s="16">
        <v>3893</v>
      </c>
      <c r="B3895" s="19" t="s">
        <v>8221</v>
      </c>
      <c r="C3895" s="16">
        <v>84</v>
      </c>
    </row>
    <row r="3896" spans="1:3" x14ac:dyDescent="0.2">
      <c r="A3896" s="16">
        <v>3894</v>
      </c>
      <c r="B3896" s="19" t="s">
        <v>8221</v>
      </c>
      <c r="C3896" s="16">
        <v>11</v>
      </c>
    </row>
    <row r="3897" spans="1:3" x14ac:dyDescent="0.2">
      <c r="A3897" s="16">
        <v>3895</v>
      </c>
      <c r="B3897" s="19" t="s">
        <v>8221</v>
      </c>
      <c r="C3897" s="16">
        <v>1</v>
      </c>
    </row>
    <row r="3898" spans="1:3" x14ac:dyDescent="0.2">
      <c r="A3898" s="16">
        <v>3896</v>
      </c>
      <c r="B3898" s="19" t="s">
        <v>8221</v>
      </c>
      <c r="C3898" s="16">
        <v>4</v>
      </c>
    </row>
    <row r="3899" spans="1:3" x14ac:dyDescent="0.2">
      <c r="A3899" s="16">
        <v>3897</v>
      </c>
      <c r="B3899" s="19" t="s">
        <v>8221</v>
      </c>
      <c r="C3899" s="16">
        <v>10</v>
      </c>
    </row>
    <row r="3900" spans="1:3" x14ac:dyDescent="0.2">
      <c r="A3900" s="16">
        <v>3898</v>
      </c>
      <c r="B3900" s="19" t="s">
        <v>8221</v>
      </c>
      <c r="C3900" s="16">
        <v>16</v>
      </c>
    </row>
    <row r="3901" spans="1:3" x14ac:dyDescent="0.2">
      <c r="A3901" s="16">
        <v>3899</v>
      </c>
      <c r="B3901" s="19" t="s">
        <v>8221</v>
      </c>
      <c r="C3901" s="16">
        <v>2</v>
      </c>
    </row>
    <row r="3902" spans="1:3" x14ac:dyDescent="0.2">
      <c r="A3902" s="16">
        <v>3900</v>
      </c>
      <c r="B3902" s="19" t="s">
        <v>8221</v>
      </c>
      <c r="C3902" s="16">
        <v>5</v>
      </c>
    </row>
    <row r="3903" spans="1:3" x14ac:dyDescent="0.2">
      <c r="A3903" s="16">
        <v>3901</v>
      </c>
      <c r="B3903" s="19" t="s">
        <v>8221</v>
      </c>
      <c r="C3903" s="16">
        <v>1</v>
      </c>
    </row>
    <row r="3904" spans="1:3" x14ac:dyDescent="0.2">
      <c r="A3904" s="16">
        <v>3902</v>
      </c>
      <c r="B3904" s="19" t="s">
        <v>8221</v>
      </c>
      <c r="C3904" s="16">
        <v>31</v>
      </c>
    </row>
    <row r="3905" spans="1:3" x14ac:dyDescent="0.2">
      <c r="A3905" s="16">
        <v>3903</v>
      </c>
      <c r="B3905" s="19" t="s">
        <v>8221</v>
      </c>
      <c r="C3905" s="16">
        <v>0</v>
      </c>
    </row>
    <row r="3906" spans="1:3" x14ac:dyDescent="0.2">
      <c r="A3906" s="16">
        <v>3904</v>
      </c>
      <c r="B3906" s="19" t="s">
        <v>8221</v>
      </c>
      <c r="C3906" s="16">
        <v>2</v>
      </c>
    </row>
    <row r="3907" spans="1:3" x14ac:dyDescent="0.2">
      <c r="A3907" s="16">
        <v>3905</v>
      </c>
      <c r="B3907" s="19" t="s">
        <v>8221</v>
      </c>
      <c r="C3907" s="16">
        <v>7</v>
      </c>
    </row>
    <row r="3908" spans="1:3" x14ac:dyDescent="0.2">
      <c r="A3908" s="16">
        <v>3906</v>
      </c>
      <c r="B3908" s="19" t="s">
        <v>8221</v>
      </c>
      <c r="C3908" s="16">
        <v>16</v>
      </c>
    </row>
    <row r="3909" spans="1:3" x14ac:dyDescent="0.2">
      <c r="A3909" s="16">
        <v>3907</v>
      </c>
      <c r="B3909" s="19" t="s">
        <v>8221</v>
      </c>
      <c r="C3909" s="16">
        <v>4</v>
      </c>
    </row>
    <row r="3910" spans="1:3" x14ac:dyDescent="0.2">
      <c r="A3910" s="16">
        <v>3908</v>
      </c>
      <c r="B3910" s="19" t="s">
        <v>8221</v>
      </c>
      <c r="C3910" s="16">
        <v>4</v>
      </c>
    </row>
    <row r="3911" spans="1:3" x14ac:dyDescent="0.2">
      <c r="A3911" s="16">
        <v>3909</v>
      </c>
      <c r="B3911" s="19" t="s">
        <v>8221</v>
      </c>
      <c r="C3911" s="16">
        <v>4</v>
      </c>
    </row>
    <row r="3912" spans="1:3" x14ac:dyDescent="0.2">
      <c r="A3912" s="16">
        <v>3910</v>
      </c>
      <c r="B3912" s="19" t="s">
        <v>8221</v>
      </c>
      <c r="C3912" s="16">
        <v>3</v>
      </c>
    </row>
    <row r="3913" spans="1:3" x14ac:dyDescent="0.2">
      <c r="A3913" s="16">
        <v>3911</v>
      </c>
      <c r="B3913" s="19" t="s">
        <v>8221</v>
      </c>
      <c r="C3913" s="16">
        <v>36</v>
      </c>
    </row>
    <row r="3914" spans="1:3" x14ac:dyDescent="0.2">
      <c r="A3914" s="16">
        <v>3912</v>
      </c>
      <c r="B3914" s="19" t="s">
        <v>8221</v>
      </c>
      <c r="C3914" s="16">
        <v>1</v>
      </c>
    </row>
    <row r="3915" spans="1:3" x14ac:dyDescent="0.2">
      <c r="A3915" s="16">
        <v>3913</v>
      </c>
      <c r="B3915" s="19" t="s">
        <v>8221</v>
      </c>
      <c r="C3915" s="16">
        <v>7</v>
      </c>
    </row>
    <row r="3916" spans="1:3" x14ac:dyDescent="0.2">
      <c r="A3916" s="16">
        <v>3914</v>
      </c>
      <c r="B3916" s="19" t="s">
        <v>8221</v>
      </c>
      <c r="C3916" s="16">
        <v>27</v>
      </c>
    </row>
    <row r="3917" spans="1:3" x14ac:dyDescent="0.2">
      <c r="A3917" s="16">
        <v>3915</v>
      </c>
      <c r="B3917" s="19" t="s">
        <v>8221</v>
      </c>
      <c r="C3917" s="16">
        <v>1</v>
      </c>
    </row>
    <row r="3918" spans="1:3" x14ac:dyDescent="0.2">
      <c r="A3918" s="16">
        <v>3916</v>
      </c>
      <c r="B3918" s="19" t="s">
        <v>8221</v>
      </c>
      <c r="C3918" s="16">
        <v>0</v>
      </c>
    </row>
    <row r="3919" spans="1:3" x14ac:dyDescent="0.2">
      <c r="A3919" s="16">
        <v>3917</v>
      </c>
      <c r="B3919" s="19" t="s">
        <v>8221</v>
      </c>
      <c r="C3919" s="16">
        <v>1</v>
      </c>
    </row>
    <row r="3920" spans="1:3" x14ac:dyDescent="0.2">
      <c r="A3920" s="16">
        <v>3918</v>
      </c>
      <c r="B3920" s="19" t="s">
        <v>8221</v>
      </c>
      <c r="C3920" s="16">
        <v>3</v>
      </c>
    </row>
    <row r="3921" spans="1:3" x14ac:dyDescent="0.2">
      <c r="A3921" s="16">
        <v>3919</v>
      </c>
      <c r="B3921" s="19" t="s">
        <v>8221</v>
      </c>
      <c r="C3921" s="16">
        <v>3</v>
      </c>
    </row>
    <row r="3922" spans="1:3" x14ac:dyDescent="0.2">
      <c r="A3922" s="16">
        <v>3920</v>
      </c>
      <c r="B3922" s="19" t="s">
        <v>8221</v>
      </c>
      <c r="C3922" s="16">
        <v>3</v>
      </c>
    </row>
    <row r="3923" spans="1:3" x14ac:dyDescent="0.2">
      <c r="A3923" s="16">
        <v>3921</v>
      </c>
      <c r="B3923" s="19" t="s">
        <v>8221</v>
      </c>
      <c r="C3923" s="16">
        <v>0</v>
      </c>
    </row>
    <row r="3924" spans="1:3" x14ac:dyDescent="0.2">
      <c r="A3924" s="16">
        <v>3922</v>
      </c>
      <c r="B3924" s="19" t="s">
        <v>8221</v>
      </c>
      <c r="C3924" s="16">
        <v>6</v>
      </c>
    </row>
    <row r="3925" spans="1:3" x14ac:dyDescent="0.2">
      <c r="A3925" s="16">
        <v>3923</v>
      </c>
      <c r="B3925" s="19" t="s">
        <v>8221</v>
      </c>
      <c r="C3925" s="16">
        <v>17</v>
      </c>
    </row>
    <row r="3926" spans="1:3" x14ac:dyDescent="0.2">
      <c r="A3926" s="16">
        <v>3924</v>
      </c>
      <c r="B3926" s="19" t="s">
        <v>8221</v>
      </c>
      <c r="C3926" s="16">
        <v>40</v>
      </c>
    </row>
    <row r="3927" spans="1:3" x14ac:dyDescent="0.2">
      <c r="A3927" s="16">
        <v>3925</v>
      </c>
      <c r="B3927" s="19" t="s">
        <v>8221</v>
      </c>
      <c r="C3927" s="16">
        <v>3</v>
      </c>
    </row>
    <row r="3928" spans="1:3" x14ac:dyDescent="0.2">
      <c r="A3928" s="16">
        <v>3926</v>
      </c>
      <c r="B3928" s="19" t="s">
        <v>8221</v>
      </c>
      <c r="C3928" s="16">
        <v>1</v>
      </c>
    </row>
    <row r="3929" spans="1:3" x14ac:dyDescent="0.2">
      <c r="A3929" s="16">
        <v>3927</v>
      </c>
      <c r="B3929" s="19" t="s">
        <v>8221</v>
      </c>
      <c r="C3929" s="16">
        <v>2</v>
      </c>
    </row>
    <row r="3930" spans="1:3" x14ac:dyDescent="0.2">
      <c r="A3930" s="16">
        <v>3928</v>
      </c>
      <c r="B3930" s="19" t="s">
        <v>8221</v>
      </c>
      <c r="C3930" s="16">
        <v>7</v>
      </c>
    </row>
    <row r="3931" spans="1:3" x14ac:dyDescent="0.2">
      <c r="A3931" s="16">
        <v>3929</v>
      </c>
      <c r="B3931" s="19" t="s">
        <v>8221</v>
      </c>
      <c r="C3931" s="16">
        <v>14</v>
      </c>
    </row>
    <row r="3932" spans="1:3" x14ac:dyDescent="0.2">
      <c r="A3932" s="16">
        <v>3930</v>
      </c>
      <c r="B3932" s="19" t="s">
        <v>8221</v>
      </c>
      <c r="C3932" s="16">
        <v>0</v>
      </c>
    </row>
    <row r="3933" spans="1:3" x14ac:dyDescent="0.2">
      <c r="A3933" s="16">
        <v>3931</v>
      </c>
      <c r="B3933" s="19" t="s">
        <v>8221</v>
      </c>
      <c r="C3933" s="16">
        <v>0</v>
      </c>
    </row>
    <row r="3934" spans="1:3" x14ac:dyDescent="0.2">
      <c r="A3934" s="16">
        <v>3932</v>
      </c>
      <c r="B3934" s="19" t="s">
        <v>8221</v>
      </c>
      <c r="C3934" s="16">
        <v>1</v>
      </c>
    </row>
    <row r="3935" spans="1:3" x14ac:dyDescent="0.2">
      <c r="A3935" s="16">
        <v>3933</v>
      </c>
      <c r="B3935" s="19" t="s">
        <v>8221</v>
      </c>
      <c r="C3935" s="16">
        <v>12</v>
      </c>
    </row>
    <row r="3936" spans="1:3" x14ac:dyDescent="0.2">
      <c r="A3936" s="16">
        <v>3934</v>
      </c>
      <c r="B3936" s="19" t="s">
        <v>8221</v>
      </c>
      <c r="C3936" s="16">
        <v>12</v>
      </c>
    </row>
    <row r="3937" spans="1:3" x14ac:dyDescent="0.2">
      <c r="A3937" s="16">
        <v>3935</v>
      </c>
      <c r="B3937" s="19" t="s">
        <v>8221</v>
      </c>
      <c r="C3937" s="16">
        <v>23</v>
      </c>
    </row>
    <row r="3938" spans="1:3" x14ac:dyDescent="0.2">
      <c r="A3938" s="16">
        <v>3936</v>
      </c>
      <c r="B3938" s="19" t="s">
        <v>8221</v>
      </c>
      <c r="C3938" s="16">
        <v>0</v>
      </c>
    </row>
    <row r="3939" spans="1:3" x14ac:dyDescent="0.2">
      <c r="A3939" s="16">
        <v>3937</v>
      </c>
      <c r="B3939" s="19" t="s">
        <v>8221</v>
      </c>
      <c r="C3939" s="16">
        <v>10</v>
      </c>
    </row>
    <row r="3940" spans="1:3" x14ac:dyDescent="0.2">
      <c r="A3940" s="16">
        <v>3938</v>
      </c>
      <c r="B3940" s="19" t="s">
        <v>8221</v>
      </c>
      <c r="C3940" s="16">
        <v>5</v>
      </c>
    </row>
    <row r="3941" spans="1:3" x14ac:dyDescent="0.2">
      <c r="A3941" s="16">
        <v>3939</v>
      </c>
      <c r="B3941" s="19" t="s">
        <v>8221</v>
      </c>
      <c r="C3941" s="16">
        <v>1</v>
      </c>
    </row>
    <row r="3942" spans="1:3" x14ac:dyDescent="0.2">
      <c r="A3942" s="16">
        <v>3940</v>
      </c>
      <c r="B3942" s="19" t="s">
        <v>8221</v>
      </c>
      <c r="C3942" s="16">
        <v>2</v>
      </c>
    </row>
    <row r="3943" spans="1:3" x14ac:dyDescent="0.2">
      <c r="A3943" s="16">
        <v>3941</v>
      </c>
      <c r="B3943" s="19" t="s">
        <v>8221</v>
      </c>
      <c r="C3943" s="16">
        <v>2</v>
      </c>
    </row>
    <row r="3944" spans="1:3" x14ac:dyDescent="0.2">
      <c r="A3944" s="16">
        <v>3942</v>
      </c>
      <c r="B3944" s="19" t="s">
        <v>8221</v>
      </c>
      <c r="C3944" s="16">
        <v>0</v>
      </c>
    </row>
    <row r="3945" spans="1:3" x14ac:dyDescent="0.2">
      <c r="A3945" s="16">
        <v>3943</v>
      </c>
      <c r="B3945" s="19" t="s">
        <v>8221</v>
      </c>
      <c r="C3945" s="16">
        <v>13</v>
      </c>
    </row>
    <row r="3946" spans="1:3" x14ac:dyDescent="0.2">
      <c r="A3946" s="16">
        <v>3944</v>
      </c>
      <c r="B3946" s="19" t="s">
        <v>8221</v>
      </c>
      <c r="C3946" s="16">
        <v>0</v>
      </c>
    </row>
    <row r="3947" spans="1:3" x14ac:dyDescent="0.2">
      <c r="A3947" s="16">
        <v>3945</v>
      </c>
      <c r="B3947" s="19" t="s">
        <v>8221</v>
      </c>
      <c r="C3947" s="16">
        <v>1</v>
      </c>
    </row>
    <row r="3948" spans="1:3" x14ac:dyDescent="0.2">
      <c r="A3948" s="16">
        <v>3946</v>
      </c>
      <c r="B3948" s="19" t="s">
        <v>8221</v>
      </c>
      <c r="C3948" s="16">
        <v>5</v>
      </c>
    </row>
    <row r="3949" spans="1:3" x14ac:dyDescent="0.2">
      <c r="A3949" s="16">
        <v>3947</v>
      </c>
      <c r="B3949" s="19" t="s">
        <v>8221</v>
      </c>
      <c r="C3949" s="16">
        <v>2</v>
      </c>
    </row>
    <row r="3950" spans="1:3" x14ac:dyDescent="0.2">
      <c r="A3950" s="16">
        <v>3948</v>
      </c>
      <c r="B3950" s="19" t="s">
        <v>8221</v>
      </c>
      <c r="C3950" s="16">
        <v>0</v>
      </c>
    </row>
    <row r="3951" spans="1:3" x14ac:dyDescent="0.2">
      <c r="A3951" s="16">
        <v>3949</v>
      </c>
      <c r="B3951" s="19" t="s">
        <v>8221</v>
      </c>
      <c r="C3951" s="16">
        <v>32</v>
      </c>
    </row>
    <row r="3952" spans="1:3" x14ac:dyDescent="0.2">
      <c r="A3952" s="16">
        <v>3950</v>
      </c>
      <c r="B3952" s="19" t="s">
        <v>8221</v>
      </c>
      <c r="C3952" s="16">
        <v>1</v>
      </c>
    </row>
    <row r="3953" spans="1:3" x14ac:dyDescent="0.2">
      <c r="A3953" s="16">
        <v>3951</v>
      </c>
      <c r="B3953" s="19" t="s">
        <v>8221</v>
      </c>
      <c r="C3953" s="16">
        <v>1</v>
      </c>
    </row>
    <row r="3954" spans="1:3" x14ac:dyDescent="0.2">
      <c r="A3954" s="16">
        <v>3952</v>
      </c>
      <c r="B3954" s="19" t="s">
        <v>8221</v>
      </c>
      <c r="C3954" s="16">
        <v>1</v>
      </c>
    </row>
    <row r="3955" spans="1:3" x14ac:dyDescent="0.2">
      <c r="A3955" s="16">
        <v>3953</v>
      </c>
      <c r="B3955" s="19" t="s">
        <v>8221</v>
      </c>
      <c r="C3955" s="16">
        <v>0</v>
      </c>
    </row>
    <row r="3956" spans="1:3" x14ac:dyDescent="0.2">
      <c r="A3956" s="16">
        <v>3954</v>
      </c>
      <c r="B3956" s="19" t="s">
        <v>8221</v>
      </c>
      <c r="C3956" s="16">
        <v>0</v>
      </c>
    </row>
    <row r="3957" spans="1:3" x14ac:dyDescent="0.2">
      <c r="A3957" s="16">
        <v>3955</v>
      </c>
      <c r="B3957" s="19" t="s">
        <v>8221</v>
      </c>
      <c r="C3957" s="16">
        <v>8</v>
      </c>
    </row>
    <row r="3958" spans="1:3" x14ac:dyDescent="0.2">
      <c r="A3958" s="16">
        <v>3956</v>
      </c>
      <c r="B3958" s="19" t="s">
        <v>8221</v>
      </c>
      <c r="C3958" s="16">
        <v>0</v>
      </c>
    </row>
    <row r="3959" spans="1:3" x14ac:dyDescent="0.2">
      <c r="A3959" s="16">
        <v>3957</v>
      </c>
      <c r="B3959" s="19" t="s">
        <v>8221</v>
      </c>
      <c r="C3959" s="16">
        <v>1</v>
      </c>
    </row>
    <row r="3960" spans="1:3" x14ac:dyDescent="0.2">
      <c r="A3960" s="16">
        <v>3958</v>
      </c>
      <c r="B3960" s="19" t="s">
        <v>8221</v>
      </c>
      <c r="C3960" s="16">
        <v>16</v>
      </c>
    </row>
    <row r="3961" spans="1:3" x14ac:dyDescent="0.2">
      <c r="A3961" s="16">
        <v>3959</v>
      </c>
      <c r="B3961" s="19" t="s">
        <v>8221</v>
      </c>
      <c r="C3961" s="16">
        <v>12</v>
      </c>
    </row>
    <row r="3962" spans="1:3" x14ac:dyDescent="0.2">
      <c r="A3962" s="16">
        <v>3960</v>
      </c>
      <c r="B3962" s="19" t="s">
        <v>8221</v>
      </c>
      <c r="C3962" s="16">
        <v>4</v>
      </c>
    </row>
    <row r="3963" spans="1:3" x14ac:dyDescent="0.2">
      <c r="A3963" s="16">
        <v>3961</v>
      </c>
      <c r="B3963" s="19" t="s">
        <v>8221</v>
      </c>
      <c r="C3963" s="16">
        <v>2</v>
      </c>
    </row>
    <row r="3964" spans="1:3" x14ac:dyDescent="0.2">
      <c r="A3964" s="16">
        <v>3962</v>
      </c>
      <c r="B3964" s="19" t="s">
        <v>8221</v>
      </c>
      <c r="C3964" s="16">
        <v>3</v>
      </c>
    </row>
    <row r="3965" spans="1:3" x14ac:dyDescent="0.2">
      <c r="A3965" s="16">
        <v>3963</v>
      </c>
      <c r="B3965" s="19" t="s">
        <v>8221</v>
      </c>
      <c r="C3965" s="16">
        <v>0</v>
      </c>
    </row>
    <row r="3966" spans="1:3" x14ac:dyDescent="0.2">
      <c r="A3966" s="16">
        <v>3964</v>
      </c>
      <c r="B3966" s="19" t="s">
        <v>8221</v>
      </c>
      <c r="C3966" s="16">
        <v>3</v>
      </c>
    </row>
    <row r="3967" spans="1:3" x14ac:dyDescent="0.2">
      <c r="A3967" s="16">
        <v>3965</v>
      </c>
      <c r="B3967" s="19" t="s">
        <v>8221</v>
      </c>
      <c r="C3967" s="16">
        <v>4</v>
      </c>
    </row>
    <row r="3968" spans="1:3" x14ac:dyDescent="0.2">
      <c r="A3968" s="16">
        <v>3966</v>
      </c>
      <c r="B3968" s="19" t="s">
        <v>8221</v>
      </c>
      <c r="C3968" s="16">
        <v>2</v>
      </c>
    </row>
    <row r="3969" spans="1:3" x14ac:dyDescent="0.2">
      <c r="A3969" s="16">
        <v>3967</v>
      </c>
      <c r="B3969" s="19" t="s">
        <v>8221</v>
      </c>
      <c r="C3969" s="16">
        <v>10</v>
      </c>
    </row>
    <row r="3970" spans="1:3" x14ac:dyDescent="0.2">
      <c r="A3970" s="16">
        <v>3968</v>
      </c>
      <c r="B3970" s="19" t="s">
        <v>8221</v>
      </c>
      <c r="C3970" s="16">
        <v>11</v>
      </c>
    </row>
    <row r="3971" spans="1:3" x14ac:dyDescent="0.2">
      <c r="A3971" s="16">
        <v>3969</v>
      </c>
      <c r="B3971" s="19" t="s">
        <v>8221</v>
      </c>
      <c r="C3971" s="16">
        <v>6</v>
      </c>
    </row>
    <row r="3972" spans="1:3" x14ac:dyDescent="0.2">
      <c r="A3972" s="16">
        <v>3970</v>
      </c>
      <c r="B3972" s="19" t="s">
        <v>8221</v>
      </c>
      <c r="C3972" s="16">
        <v>2</v>
      </c>
    </row>
    <row r="3973" spans="1:3" x14ac:dyDescent="0.2">
      <c r="A3973" s="16">
        <v>3971</v>
      </c>
      <c r="B3973" s="19" t="s">
        <v>8221</v>
      </c>
      <c r="C3973" s="16">
        <v>6</v>
      </c>
    </row>
    <row r="3974" spans="1:3" x14ac:dyDescent="0.2">
      <c r="A3974" s="16">
        <v>3972</v>
      </c>
      <c r="B3974" s="19" t="s">
        <v>8221</v>
      </c>
      <c r="C3974" s="16">
        <v>8</v>
      </c>
    </row>
    <row r="3975" spans="1:3" x14ac:dyDescent="0.2">
      <c r="A3975" s="16">
        <v>3973</v>
      </c>
      <c r="B3975" s="19" t="s">
        <v>8221</v>
      </c>
      <c r="C3975" s="16">
        <v>37</v>
      </c>
    </row>
    <row r="3976" spans="1:3" x14ac:dyDescent="0.2">
      <c r="A3976" s="16">
        <v>3974</v>
      </c>
      <c r="B3976" s="19" t="s">
        <v>8221</v>
      </c>
      <c r="C3976" s="16">
        <v>11</v>
      </c>
    </row>
    <row r="3977" spans="1:3" x14ac:dyDescent="0.2">
      <c r="A3977" s="16">
        <v>3975</v>
      </c>
      <c r="B3977" s="19" t="s">
        <v>8221</v>
      </c>
      <c r="C3977" s="16">
        <v>0</v>
      </c>
    </row>
    <row r="3978" spans="1:3" x14ac:dyDescent="0.2">
      <c r="A3978" s="16">
        <v>3976</v>
      </c>
      <c r="B3978" s="19" t="s">
        <v>8221</v>
      </c>
      <c r="C3978" s="16">
        <v>10</v>
      </c>
    </row>
    <row r="3979" spans="1:3" x14ac:dyDescent="0.2">
      <c r="A3979" s="16">
        <v>3977</v>
      </c>
      <c r="B3979" s="19" t="s">
        <v>8221</v>
      </c>
      <c r="C3979" s="16">
        <v>6</v>
      </c>
    </row>
    <row r="3980" spans="1:3" x14ac:dyDescent="0.2">
      <c r="A3980" s="16">
        <v>3978</v>
      </c>
      <c r="B3980" s="19" t="s">
        <v>8221</v>
      </c>
      <c r="C3980" s="16">
        <v>8</v>
      </c>
    </row>
    <row r="3981" spans="1:3" x14ac:dyDescent="0.2">
      <c r="A3981" s="16">
        <v>3979</v>
      </c>
      <c r="B3981" s="19" t="s">
        <v>8221</v>
      </c>
      <c r="C3981" s="16">
        <v>6</v>
      </c>
    </row>
    <row r="3982" spans="1:3" x14ac:dyDescent="0.2">
      <c r="A3982" s="16">
        <v>3980</v>
      </c>
      <c r="B3982" s="19" t="s">
        <v>8221</v>
      </c>
      <c r="C3982" s="16">
        <v>7</v>
      </c>
    </row>
    <row r="3983" spans="1:3" x14ac:dyDescent="0.2">
      <c r="A3983" s="16">
        <v>3981</v>
      </c>
      <c r="B3983" s="19" t="s">
        <v>8221</v>
      </c>
      <c r="C3983" s="16">
        <v>7</v>
      </c>
    </row>
    <row r="3984" spans="1:3" x14ac:dyDescent="0.2">
      <c r="A3984" s="16">
        <v>3982</v>
      </c>
      <c r="B3984" s="19" t="s">
        <v>8221</v>
      </c>
      <c r="C3984" s="16">
        <v>5</v>
      </c>
    </row>
    <row r="3985" spans="1:3" x14ac:dyDescent="0.2">
      <c r="A3985" s="16">
        <v>3983</v>
      </c>
      <c r="B3985" s="19" t="s">
        <v>8221</v>
      </c>
      <c r="C3985" s="16">
        <v>46</v>
      </c>
    </row>
    <row r="3986" spans="1:3" x14ac:dyDescent="0.2">
      <c r="A3986" s="16">
        <v>3984</v>
      </c>
      <c r="B3986" s="19" t="s">
        <v>8221</v>
      </c>
      <c r="C3986" s="16">
        <v>10</v>
      </c>
    </row>
    <row r="3987" spans="1:3" x14ac:dyDescent="0.2">
      <c r="A3987" s="16">
        <v>3985</v>
      </c>
      <c r="B3987" s="19" t="s">
        <v>8221</v>
      </c>
      <c r="C3987" s="16">
        <v>19</v>
      </c>
    </row>
    <row r="3988" spans="1:3" x14ac:dyDescent="0.2">
      <c r="A3988" s="16">
        <v>3986</v>
      </c>
      <c r="B3988" s="19" t="s">
        <v>8221</v>
      </c>
      <c r="C3988" s="16">
        <v>13</v>
      </c>
    </row>
    <row r="3989" spans="1:3" x14ac:dyDescent="0.2">
      <c r="A3989" s="16">
        <v>3987</v>
      </c>
      <c r="B3989" s="19" t="s">
        <v>8221</v>
      </c>
      <c r="C3989" s="16">
        <v>13</v>
      </c>
    </row>
    <row r="3990" spans="1:3" x14ac:dyDescent="0.2">
      <c r="A3990" s="16">
        <v>3988</v>
      </c>
      <c r="B3990" s="19" t="s">
        <v>8221</v>
      </c>
      <c r="C3990" s="16">
        <v>4</v>
      </c>
    </row>
    <row r="3991" spans="1:3" x14ac:dyDescent="0.2">
      <c r="A3991" s="16">
        <v>3989</v>
      </c>
      <c r="B3991" s="19" t="s">
        <v>8221</v>
      </c>
      <c r="C3991" s="16">
        <v>0</v>
      </c>
    </row>
    <row r="3992" spans="1:3" x14ac:dyDescent="0.2">
      <c r="A3992" s="16">
        <v>3990</v>
      </c>
      <c r="B3992" s="19" t="s">
        <v>8221</v>
      </c>
      <c r="C3992" s="16">
        <v>3</v>
      </c>
    </row>
    <row r="3993" spans="1:3" x14ac:dyDescent="0.2">
      <c r="A3993" s="16">
        <v>3991</v>
      </c>
      <c r="B3993" s="19" t="s">
        <v>8221</v>
      </c>
      <c r="C3993" s="16">
        <v>1</v>
      </c>
    </row>
    <row r="3994" spans="1:3" x14ac:dyDescent="0.2">
      <c r="A3994" s="16">
        <v>3992</v>
      </c>
      <c r="B3994" s="19" t="s">
        <v>8221</v>
      </c>
      <c r="C3994" s="16">
        <v>9</v>
      </c>
    </row>
    <row r="3995" spans="1:3" x14ac:dyDescent="0.2">
      <c r="A3995" s="16">
        <v>3993</v>
      </c>
      <c r="B3995" s="19" t="s">
        <v>8221</v>
      </c>
      <c r="C3995" s="16">
        <v>1</v>
      </c>
    </row>
    <row r="3996" spans="1:3" x14ac:dyDescent="0.2">
      <c r="A3996" s="16">
        <v>3994</v>
      </c>
      <c r="B3996" s="19" t="s">
        <v>8221</v>
      </c>
      <c r="C3996" s="16">
        <v>1</v>
      </c>
    </row>
    <row r="3997" spans="1:3" x14ac:dyDescent="0.2">
      <c r="A3997" s="16">
        <v>3995</v>
      </c>
      <c r="B3997" s="19" t="s">
        <v>8221</v>
      </c>
      <c r="C3997" s="16">
        <v>4</v>
      </c>
    </row>
    <row r="3998" spans="1:3" x14ac:dyDescent="0.2">
      <c r="A3998" s="16">
        <v>3996</v>
      </c>
      <c r="B3998" s="19" t="s">
        <v>8221</v>
      </c>
      <c r="C3998" s="16">
        <v>17</v>
      </c>
    </row>
    <row r="3999" spans="1:3" x14ac:dyDescent="0.2">
      <c r="A3999" s="16">
        <v>3997</v>
      </c>
      <c r="B3999" s="19" t="s">
        <v>8221</v>
      </c>
      <c r="C3999" s="16">
        <v>0</v>
      </c>
    </row>
    <row r="4000" spans="1:3" x14ac:dyDescent="0.2">
      <c r="A4000" s="16">
        <v>3998</v>
      </c>
      <c r="B4000" s="19" t="s">
        <v>8221</v>
      </c>
      <c r="C4000" s="16">
        <v>12</v>
      </c>
    </row>
    <row r="4001" spans="1:3" x14ac:dyDescent="0.2">
      <c r="A4001" s="16">
        <v>3999</v>
      </c>
      <c r="B4001" s="19" t="s">
        <v>8221</v>
      </c>
      <c r="C4001" s="16">
        <v>14</v>
      </c>
    </row>
    <row r="4002" spans="1:3" x14ac:dyDescent="0.2">
      <c r="A4002" s="16">
        <v>4000</v>
      </c>
      <c r="B4002" s="19" t="s">
        <v>8221</v>
      </c>
      <c r="C4002" s="16">
        <v>1</v>
      </c>
    </row>
    <row r="4003" spans="1:3" x14ac:dyDescent="0.2">
      <c r="A4003" s="16">
        <v>4001</v>
      </c>
      <c r="B4003" s="19" t="s">
        <v>8221</v>
      </c>
      <c r="C4003" s="16">
        <v>14</v>
      </c>
    </row>
    <row r="4004" spans="1:3" x14ac:dyDescent="0.2">
      <c r="A4004" s="16">
        <v>4002</v>
      </c>
      <c r="B4004" s="19" t="s">
        <v>8221</v>
      </c>
      <c r="C4004" s="16">
        <v>4</v>
      </c>
    </row>
    <row r="4005" spans="1:3" x14ac:dyDescent="0.2">
      <c r="A4005" s="16">
        <v>4003</v>
      </c>
      <c r="B4005" s="19" t="s">
        <v>8221</v>
      </c>
      <c r="C4005" s="16">
        <v>2</v>
      </c>
    </row>
    <row r="4006" spans="1:3" x14ac:dyDescent="0.2">
      <c r="A4006" s="16">
        <v>4004</v>
      </c>
      <c r="B4006" s="19" t="s">
        <v>8221</v>
      </c>
      <c r="C4006" s="16">
        <v>1</v>
      </c>
    </row>
    <row r="4007" spans="1:3" x14ac:dyDescent="0.2">
      <c r="A4007" s="16">
        <v>4005</v>
      </c>
      <c r="B4007" s="19" t="s">
        <v>8221</v>
      </c>
      <c r="C4007" s="16">
        <v>2</v>
      </c>
    </row>
    <row r="4008" spans="1:3" x14ac:dyDescent="0.2">
      <c r="A4008" s="16">
        <v>4006</v>
      </c>
      <c r="B4008" s="19" t="s">
        <v>8221</v>
      </c>
      <c r="C4008" s="16">
        <v>1</v>
      </c>
    </row>
    <row r="4009" spans="1:3" x14ac:dyDescent="0.2">
      <c r="A4009" s="16">
        <v>4007</v>
      </c>
      <c r="B4009" s="19" t="s">
        <v>8221</v>
      </c>
      <c r="C4009" s="16">
        <v>1</v>
      </c>
    </row>
    <row r="4010" spans="1:3" x14ac:dyDescent="0.2">
      <c r="A4010" s="16">
        <v>4008</v>
      </c>
      <c r="B4010" s="19" t="s">
        <v>8221</v>
      </c>
      <c r="C4010" s="16">
        <v>4</v>
      </c>
    </row>
    <row r="4011" spans="1:3" x14ac:dyDescent="0.2">
      <c r="A4011" s="16">
        <v>4009</v>
      </c>
      <c r="B4011" s="19" t="s">
        <v>8221</v>
      </c>
      <c r="C4011" s="16">
        <v>3</v>
      </c>
    </row>
    <row r="4012" spans="1:3" x14ac:dyDescent="0.2">
      <c r="A4012" s="16">
        <v>4010</v>
      </c>
      <c r="B4012" s="19" t="s">
        <v>8221</v>
      </c>
      <c r="C4012" s="16">
        <v>38</v>
      </c>
    </row>
    <row r="4013" spans="1:3" x14ac:dyDescent="0.2">
      <c r="A4013" s="16">
        <v>4011</v>
      </c>
      <c r="B4013" s="19" t="s">
        <v>8221</v>
      </c>
      <c r="C4013" s="16">
        <v>4</v>
      </c>
    </row>
    <row r="4014" spans="1:3" x14ac:dyDescent="0.2">
      <c r="A4014" s="16">
        <v>4012</v>
      </c>
      <c r="B4014" s="19" t="s">
        <v>8221</v>
      </c>
      <c r="C4014" s="16">
        <v>0</v>
      </c>
    </row>
    <row r="4015" spans="1:3" x14ac:dyDescent="0.2">
      <c r="A4015" s="16">
        <v>4013</v>
      </c>
      <c r="B4015" s="19" t="s">
        <v>8221</v>
      </c>
      <c r="C4015" s="16">
        <v>2</v>
      </c>
    </row>
    <row r="4016" spans="1:3" x14ac:dyDescent="0.2">
      <c r="A4016" s="16">
        <v>4014</v>
      </c>
      <c r="B4016" s="19" t="s">
        <v>8221</v>
      </c>
      <c r="C4016" s="16">
        <v>0</v>
      </c>
    </row>
    <row r="4017" spans="1:3" x14ac:dyDescent="0.2">
      <c r="A4017" s="16">
        <v>4015</v>
      </c>
      <c r="B4017" s="19" t="s">
        <v>8221</v>
      </c>
      <c r="C4017" s="16">
        <v>1</v>
      </c>
    </row>
    <row r="4018" spans="1:3" x14ac:dyDescent="0.2">
      <c r="A4018" s="16">
        <v>4016</v>
      </c>
      <c r="B4018" s="19" t="s">
        <v>8221</v>
      </c>
      <c r="C4018" s="16">
        <v>7</v>
      </c>
    </row>
    <row r="4019" spans="1:3" x14ac:dyDescent="0.2">
      <c r="A4019" s="16">
        <v>4017</v>
      </c>
      <c r="B4019" s="19" t="s">
        <v>8221</v>
      </c>
      <c r="C4019" s="16">
        <v>2</v>
      </c>
    </row>
    <row r="4020" spans="1:3" x14ac:dyDescent="0.2">
      <c r="A4020" s="16">
        <v>4018</v>
      </c>
      <c r="B4020" s="19" t="s">
        <v>8221</v>
      </c>
      <c r="C4020" s="16">
        <v>4</v>
      </c>
    </row>
    <row r="4021" spans="1:3" x14ac:dyDescent="0.2">
      <c r="A4021" s="16">
        <v>4019</v>
      </c>
      <c r="B4021" s="19" t="s">
        <v>8221</v>
      </c>
      <c r="C4021" s="16">
        <v>4</v>
      </c>
    </row>
    <row r="4022" spans="1:3" x14ac:dyDescent="0.2">
      <c r="A4022" s="16">
        <v>4020</v>
      </c>
      <c r="B4022" s="19" t="s">
        <v>8221</v>
      </c>
      <c r="C4022" s="16">
        <v>3</v>
      </c>
    </row>
    <row r="4023" spans="1:3" x14ac:dyDescent="0.2">
      <c r="A4023" s="16">
        <v>4021</v>
      </c>
      <c r="B4023" s="19" t="s">
        <v>8221</v>
      </c>
      <c r="C4023" s="16">
        <v>2</v>
      </c>
    </row>
    <row r="4024" spans="1:3" x14ac:dyDescent="0.2">
      <c r="A4024" s="16">
        <v>4022</v>
      </c>
      <c r="B4024" s="19" t="s">
        <v>8221</v>
      </c>
      <c r="C4024" s="16">
        <v>197</v>
      </c>
    </row>
    <row r="4025" spans="1:3" x14ac:dyDescent="0.2">
      <c r="A4025" s="16">
        <v>4023</v>
      </c>
      <c r="B4025" s="19" t="s">
        <v>8221</v>
      </c>
      <c r="C4025" s="16">
        <v>0</v>
      </c>
    </row>
    <row r="4026" spans="1:3" x14ac:dyDescent="0.2">
      <c r="A4026" s="16">
        <v>4024</v>
      </c>
      <c r="B4026" s="19" t="s">
        <v>8221</v>
      </c>
      <c r="C4026" s="16">
        <v>1</v>
      </c>
    </row>
    <row r="4027" spans="1:3" x14ac:dyDescent="0.2">
      <c r="A4027" s="16">
        <v>4025</v>
      </c>
      <c r="B4027" s="19" t="s">
        <v>8221</v>
      </c>
      <c r="C4027" s="16">
        <v>4</v>
      </c>
    </row>
    <row r="4028" spans="1:3" x14ac:dyDescent="0.2">
      <c r="A4028" s="16">
        <v>4026</v>
      </c>
      <c r="B4028" s="19" t="s">
        <v>8221</v>
      </c>
      <c r="C4028" s="16">
        <v>0</v>
      </c>
    </row>
    <row r="4029" spans="1:3" x14ac:dyDescent="0.2">
      <c r="A4029" s="16">
        <v>4027</v>
      </c>
      <c r="B4029" s="19" t="s">
        <v>8221</v>
      </c>
      <c r="C4029" s="16">
        <v>7</v>
      </c>
    </row>
    <row r="4030" spans="1:3" x14ac:dyDescent="0.2">
      <c r="A4030" s="16">
        <v>4028</v>
      </c>
      <c r="B4030" s="19" t="s">
        <v>8221</v>
      </c>
      <c r="C4030" s="16">
        <v>11</v>
      </c>
    </row>
    <row r="4031" spans="1:3" x14ac:dyDescent="0.2">
      <c r="A4031" s="16">
        <v>4029</v>
      </c>
      <c r="B4031" s="19" t="s">
        <v>8221</v>
      </c>
      <c r="C4031" s="16">
        <v>0</v>
      </c>
    </row>
    <row r="4032" spans="1:3" x14ac:dyDescent="0.2">
      <c r="A4032" s="16">
        <v>4030</v>
      </c>
      <c r="B4032" s="19" t="s">
        <v>8221</v>
      </c>
      <c r="C4032" s="16">
        <v>6</v>
      </c>
    </row>
    <row r="4033" spans="1:3" x14ac:dyDescent="0.2">
      <c r="A4033" s="16">
        <v>4031</v>
      </c>
      <c r="B4033" s="19" t="s">
        <v>8221</v>
      </c>
      <c r="C4033" s="16">
        <v>0</v>
      </c>
    </row>
    <row r="4034" spans="1:3" x14ac:dyDescent="0.2">
      <c r="A4034" s="16">
        <v>4032</v>
      </c>
      <c r="B4034" s="19" t="s">
        <v>8221</v>
      </c>
      <c r="C4034" s="16">
        <v>7</v>
      </c>
    </row>
    <row r="4035" spans="1:3" x14ac:dyDescent="0.2">
      <c r="A4035" s="16">
        <v>4033</v>
      </c>
      <c r="B4035" s="19" t="s">
        <v>8221</v>
      </c>
      <c r="C4035" s="16">
        <v>94</v>
      </c>
    </row>
    <row r="4036" spans="1:3" x14ac:dyDescent="0.2">
      <c r="A4036" s="16">
        <v>4034</v>
      </c>
      <c r="B4036" s="19" t="s">
        <v>8221</v>
      </c>
      <c r="C4036" s="16">
        <v>2</v>
      </c>
    </row>
    <row r="4037" spans="1:3" x14ac:dyDescent="0.2">
      <c r="A4037" s="16">
        <v>4035</v>
      </c>
      <c r="B4037" s="19" t="s">
        <v>8221</v>
      </c>
      <c r="C4037" s="16">
        <v>25</v>
      </c>
    </row>
    <row r="4038" spans="1:3" x14ac:dyDescent="0.2">
      <c r="A4038" s="16">
        <v>4036</v>
      </c>
      <c r="B4038" s="19" t="s">
        <v>8221</v>
      </c>
      <c r="C4038" s="16">
        <v>17</v>
      </c>
    </row>
    <row r="4039" spans="1:3" x14ac:dyDescent="0.2">
      <c r="A4039" s="16">
        <v>4037</v>
      </c>
      <c r="B4039" s="19" t="s">
        <v>8221</v>
      </c>
      <c r="C4039" s="16">
        <v>2</v>
      </c>
    </row>
    <row r="4040" spans="1:3" x14ac:dyDescent="0.2">
      <c r="A4040" s="16">
        <v>4038</v>
      </c>
      <c r="B4040" s="19" t="s">
        <v>8221</v>
      </c>
      <c r="C4040" s="16">
        <v>4</v>
      </c>
    </row>
    <row r="4041" spans="1:3" x14ac:dyDescent="0.2">
      <c r="A4041" s="16">
        <v>4039</v>
      </c>
      <c r="B4041" s="19" t="s">
        <v>8221</v>
      </c>
      <c r="C4041" s="16">
        <v>5</v>
      </c>
    </row>
    <row r="4042" spans="1:3" x14ac:dyDescent="0.2">
      <c r="A4042" s="16">
        <v>4040</v>
      </c>
      <c r="B4042" s="19" t="s">
        <v>8221</v>
      </c>
      <c r="C4042" s="16">
        <v>2</v>
      </c>
    </row>
    <row r="4043" spans="1:3" x14ac:dyDescent="0.2">
      <c r="A4043" s="16">
        <v>4041</v>
      </c>
      <c r="B4043" s="19" t="s">
        <v>8221</v>
      </c>
      <c r="C4043" s="16">
        <v>2</v>
      </c>
    </row>
    <row r="4044" spans="1:3" x14ac:dyDescent="0.2">
      <c r="A4044" s="16">
        <v>4042</v>
      </c>
      <c r="B4044" s="19" t="s">
        <v>8221</v>
      </c>
      <c r="C4044" s="16">
        <v>3</v>
      </c>
    </row>
    <row r="4045" spans="1:3" x14ac:dyDescent="0.2">
      <c r="A4045" s="16">
        <v>4043</v>
      </c>
      <c r="B4045" s="19" t="s">
        <v>8221</v>
      </c>
      <c r="C4045" s="16">
        <v>0</v>
      </c>
    </row>
    <row r="4046" spans="1:3" x14ac:dyDescent="0.2">
      <c r="A4046" s="16">
        <v>4044</v>
      </c>
      <c r="B4046" s="19" t="s">
        <v>8221</v>
      </c>
      <c r="C4046" s="16">
        <v>4</v>
      </c>
    </row>
    <row r="4047" spans="1:3" x14ac:dyDescent="0.2">
      <c r="A4047" s="16">
        <v>4045</v>
      </c>
      <c r="B4047" s="19" t="s">
        <v>8221</v>
      </c>
      <c r="C4047" s="16">
        <v>1</v>
      </c>
    </row>
    <row r="4048" spans="1:3" x14ac:dyDescent="0.2">
      <c r="A4048" s="16">
        <v>4046</v>
      </c>
      <c r="B4048" s="19" t="s">
        <v>8221</v>
      </c>
      <c r="C4048" s="16">
        <v>12</v>
      </c>
    </row>
    <row r="4049" spans="1:3" x14ac:dyDescent="0.2">
      <c r="A4049" s="16">
        <v>4047</v>
      </c>
      <c r="B4049" s="19" t="s">
        <v>8221</v>
      </c>
      <c r="C4049" s="16">
        <v>4</v>
      </c>
    </row>
    <row r="4050" spans="1:3" x14ac:dyDescent="0.2">
      <c r="A4050" s="16">
        <v>4048</v>
      </c>
      <c r="B4050" s="19" t="s">
        <v>8221</v>
      </c>
      <c r="C4050" s="16">
        <v>91</v>
      </c>
    </row>
    <row r="4051" spans="1:3" x14ac:dyDescent="0.2">
      <c r="A4051" s="16">
        <v>4049</v>
      </c>
      <c r="B4051" s="19" t="s">
        <v>8221</v>
      </c>
      <c r="C4051" s="16">
        <v>1</v>
      </c>
    </row>
    <row r="4052" spans="1:3" x14ac:dyDescent="0.2">
      <c r="A4052" s="16">
        <v>4050</v>
      </c>
      <c r="B4052" s="19" t="s">
        <v>8221</v>
      </c>
      <c r="C4052" s="16">
        <v>1</v>
      </c>
    </row>
    <row r="4053" spans="1:3" x14ac:dyDescent="0.2">
      <c r="A4053" s="16">
        <v>4051</v>
      </c>
      <c r="B4053" s="19" t="s">
        <v>8221</v>
      </c>
      <c r="C4053" s="16">
        <v>0</v>
      </c>
    </row>
    <row r="4054" spans="1:3" x14ac:dyDescent="0.2">
      <c r="A4054" s="16">
        <v>4052</v>
      </c>
      <c r="B4054" s="19" t="s">
        <v>8221</v>
      </c>
      <c r="C4054" s="16">
        <v>13</v>
      </c>
    </row>
    <row r="4055" spans="1:3" x14ac:dyDescent="0.2">
      <c r="A4055" s="16">
        <v>4053</v>
      </c>
      <c r="B4055" s="19" t="s">
        <v>8221</v>
      </c>
      <c r="C4055" s="16">
        <v>2</v>
      </c>
    </row>
    <row r="4056" spans="1:3" x14ac:dyDescent="0.2">
      <c r="A4056" s="16">
        <v>4054</v>
      </c>
      <c r="B4056" s="19" t="s">
        <v>8221</v>
      </c>
      <c r="C4056" s="16">
        <v>0</v>
      </c>
    </row>
    <row r="4057" spans="1:3" x14ac:dyDescent="0.2">
      <c r="A4057" s="16">
        <v>4055</v>
      </c>
      <c r="B4057" s="19" t="s">
        <v>8221</v>
      </c>
      <c r="C4057" s="16">
        <v>21</v>
      </c>
    </row>
    <row r="4058" spans="1:3" x14ac:dyDescent="0.2">
      <c r="A4058" s="16">
        <v>4056</v>
      </c>
      <c r="B4058" s="19" t="s">
        <v>8221</v>
      </c>
      <c r="C4058" s="16">
        <v>9</v>
      </c>
    </row>
    <row r="4059" spans="1:3" x14ac:dyDescent="0.2">
      <c r="A4059" s="16">
        <v>4057</v>
      </c>
      <c r="B4059" s="19" t="s">
        <v>8221</v>
      </c>
      <c r="C4059" s="16">
        <v>6</v>
      </c>
    </row>
    <row r="4060" spans="1:3" x14ac:dyDescent="0.2">
      <c r="A4060" s="16">
        <v>4058</v>
      </c>
      <c r="B4060" s="19" t="s">
        <v>8221</v>
      </c>
      <c r="C4060" s="16">
        <v>4</v>
      </c>
    </row>
    <row r="4061" spans="1:3" x14ac:dyDescent="0.2">
      <c r="A4061" s="16">
        <v>4059</v>
      </c>
      <c r="B4061" s="19" t="s">
        <v>8221</v>
      </c>
      <c r="C4061" s="16">
        <v>7</v>
      </c>
    </row>
    <row r="4062" spans="1:3" x14ac:dyDescent="0.2">
      <c r="A4062" s="16">
        <v>4060</v>
      </c>
      <c r="B4062" s="19" t="s">
        <v>8221</v>
      </c>
      <c r="C4062" s="16">
        <v>5</v>
      </c>
    </row>
    <row r="4063" spans="1:3" x14ac:dyDescent="0.2">
      <c r="A4063" s="16">
        <v>4061</v>
      </c>
      <c r="B4063" s="19" t="s">
        <v>8221</v>
      </c>
      <c r="C4063" s="16">
        <v>0</v>
      </c>
    </row>
    <row r="4064" spans="1:3" x14ac:dyDescent="0.2">
      <c r="A4064" s="16">
        <v>4062</v>
      </c>
      <c r="B4064" s="19" t="s">
        <v>8221</v>
      </c>
      <c r="C4064" s="16">
        <v>3</v>
      </c>
    </row>
    <row r="4065" spans="1:3" x14ac:dyDescent="0.2">
      <c r="A4065" s="16">
        <v>4063</v>
      </c>
      <c r="B4065" s="19" t="s">
        <v>8221</v>
      </c>
      <c r="C4065" s="16">
        <v>9</v>
      </c>
    </row>
    <row r="4066" spans="1:3" x14ac:dyDescent="0.2">
      <c r="A4066" s="16">
        <v>4064</v>
      </c>
      <c r="B4066" s="19" t="s">
        <v>8221</v>
      </c>
      <c r="C4066" s="16">
        <v>6</v>
      </c>
    </row>
    <row r="4067" spans="1:3" x14ac:dyDescent="0.2">
      <c r="A4067" s="16">
        <v>4065</v>
      </c>
      <c r="B4067" s="19" t="s">
        <v>8221</v>
      </c>
      <c r="C4067" s="16">
        <v>4</v>
      </c>
    </row>
    <row r="4068" spans="1:3" x14ac:dyDescent="0.2">
      <c r="A4068" s="16">
        <v>4066</v>
      </c>
      <c r="B4068" s="19" t="s">
        <v>8221</v>
      </c>
      <c r="C4068" s="16">
        <v>1</v>
      </c>
    </row>
    <row r="4069" spans="1:3" x14ac:dyDescent="0.2">
      <c r="A4069" s="16">
        <v>4067</v>
      </c>
      <c r="B4069" s="19" t="s">
        <v>8221</v>
      </c>
      <c r="C4069" s="16">
        <v>17</v>
      </c>
    </row>
    <row r="4070" spans="1:3" x14ac:dyDescent="0.2">
      <c r="A4070" s="16">
        <v>4068</v>
      </c>
      <c r="B4070" s="19" t="s">
        <v>8221</v>
      </c>
      <c r="C4070" s="16">
        <v>1</v>
      </c>
    </row>
    <row r="4071" spans="1:3" x14ac:dyDescent="0.2">
      <c r="A4071" s="16">
        <v>4069</v>
      </c>
      <c r="B4071" s="19" t="s">
        <v>8221</v>
      </c>
      <c r="C4071" s="16">
        <v>13</v>
      </c>
    </row>
    <row r="4072" spans="1:3" x14ac:dyDescent="0.2">
      <c r="A4072" s="16">
        <v>4070</v>
      </c>
      <c r="B4072" s="19" t="s">
        <v>8221</v>
      </c>
      <c r="C4072" s="16">
        <v>6</v>
      </c>
    </row>
    <row r="4073" spans="1:3" x14ac:dyDescent="0.2">
      <c r="A4073" s="16">
        <v>4071</v>
      </c>
      <c r="B4073" s="19" t="s">
        <v>8221</v>
      </c>
      <c r="C4073" s="16">
        <v>0</v>
      </c>
    </row>
    <row r="4074" spans="1:3" x14ac:dyDescent="0.2">
      <c r="A4074" s="16">
        <v>4072</v>
      </c>
      <c r="B4074" s="19" t="s">
        <v>8221</v>
      </c>
      <c r="C4074" s="16">
        <v>2</v>
      </c>
    </row>
    <row r="4075" spans="1:3" x14ac:dyDescent="0.2">
      <c r="A4075" s="16">
        <v>4073</v>
      </c>
      <c r="B4075" s="19" t="s">
        <v>8221</v>
      </c>
      <c r="C4075" s="16">
        <v>2</v>
      </c>
    </row>
    <row r="4076" spans="1:3" x14ac:dyDescent="0.2">
      <c r="A4076" s="16">
        <v>4074</v>
      </c>
      <c r="B4076" s="19" t="s">
        <v>8221</v>
      </c>
      <c r="C4076" s="16">
        <v>21</v>
      </c>
    </row>
    <row r="4077" spans="1:3" x14ac:dyDescent="0.2">
      <c r="A4077" s="16">
        <v>4075</v>
      </c>
      <c r="B4077" s="19" t="s">
        <v>8221</v>
      </c>
      <c r="C4077" s="16">
        <v>13</v>
      </c>
    </row>
    <row r="4078" spans="1:3" x14ac:dyDescent="0.2">
      <c r="A4078" s="16">
        <v>4076</v>
      </c>
      <c r="B4078" s="19" t="s">
        <v>8221</v>
      </c>
      <c r="C4078" s="16">
        <v>0</v>
      </c>
    </row>
    <row r="4079" spans="1:3" x14ac:dyDescent="0.2">
      <c r="A4079" s="16">
        <v>4077</v>
      </c>
      <c r="B4079" s="19" t="s">
        <v>8221</v>
      </c>
      <c r="C4079" s="16">
        <v>6</v>
      </c>
    </row>
    <row r="4080" spans="1:3" x14ac:dyDescent="0.2">
      <c r="A4080" s="16">
        <v>4078</v>
      </c>
      <c r="B4080" s="19" t="s">
        <v>8221</v>
      </c>
      <c r="C4080" s="16">
        <v>0</v>
      </c>
    </row>
    <row r="4081" spans="1:3" x14ac:dyDescent="0.2">
      <c r="A4081" s="16">
        <v>4079</v>
      </c>
      <c r="B4081" s="19" t="s">
        <v>8221</v>
      </c>
      <c r="C4081" s="16">
        <v>1</v>
      </c>
    </row>
    <row r="4082" spans="1:3" x14ac:dyDescent="0.2">
      <c r="A4082" s="16">
        <v>4080</v>
      </c>
      <c r="B4082" s="19" t="s">
        <v>8221</v>
      </c>
      <c r="C4082" s="16">
        <v>0</v>
      </c>
    </row>
    <row r="4083" spans="1:3" x14ac:dyDescent="0.2">
      <c r="A4083" s="16">
        <v>4081</v>
      </c>
      <c r="B4083" s="19" t="s">
        <v>8221</v>
      </c>
      <c r="C4083" s="16">
        <v>12</v>
      </c>
    </row>
    <row r="4084" spans="1:3" x14ac:dyDescent="0.2">
      <c r="A4084" s="16">
        <v>4082</v>
      </c>
      <c r="B4084" s="19" t="s">
        <v>8221</v>
      </c>
      <c r="C4084" s="16">
        <v>2</v>
      </c>
    </row>
    <row r="4085" spans="1:3" x14ac:dyDescent="0.2">
      <c r="A4085" s="16">
        <v>4083</v>
      </c>
      <c r="B4085" s="19" t="s">
        <v>8221</v>
      </c>
      <c r="C4085" s="16">
        <v>6</v>
      </c>
    </row>
    <row r="4086" spans="1:3" x14ac:dyDescent="0.2">
      <c r="A4086" s="16">
        <v>4084</v>
      </c>
      <c r="B4086" s="19" t="s">
        <v>8221</v>
      </c>
      <c r="C4086" s="16">
        <v>1</v>
      </c>
    </row>
    <row r="4087" spans="1:3" x14ac:dyDescent="0.2">
      <c r="A4087" s="16">
        <v>4085</v>
      </c>
      <c r="B4087" s="19" t="s">
        <v>8221</v>
      </c>
      <c r="C4087" s="16">
        <v>1</v>
      </c>
    </row>
    <row r="4088" spans="1:3" x14ac:dyDescent="0.2">
      <c r="A4088" s="16">
        <v>4086</v>
      </c>
      <c r="B4088" s="19" t="s">
        <v>8221</v>
      </c>
      <c r="C4088" s="16">
        <v>5</v>
      </c>
    </row>
    <row r="4089" spans="1:3" x14ac:dyDescent="0.2">
      <c r="A4089" s="16">
        <v>4087</v>
      </c>
      <c r="B4089" s="19" t="s">
        <v>8221</v>
      </c>
      <c r="C4089" s="16">
        <v>0</v>
      </c>
    </row>
    <row r="4090" spans="1:3" x14ac:dyDescent="0.2">
      <c r="A4090" s="16">
        <v>4088</v>
      </c>
      <c r="B4090" s="19" t="s">
        <v>8221</v>
      </c>
      <c r="C4090" s="16">
        <v>3</v>
      </c>
    </row>
    <row r="4091" spans="1:3" x14ac:dyDescent="0.2">
      <c r="A4091" s="16">
        <v>4089</v>
      </c>
      <c r="B4091" s="19" t="s">
        <v>8221</v>
      </c>
      <c r="C4091" s="16">
        <v>8</v>
      </c>
    </row>
    <row r="4092" spans="1:3" x14ac:dyDescent="0.2">
      <c r="A4092" s="16">
        <v>4090</v>
      </c>
      <c r="B4092" s="19" t="s">
        <v>8221</v>
      </c>
      <c r="C4092" s="16">
        <v>3</v>
      </c>
    </row>
    <row r="4093" spans="1:3" x14ac:dyDescent="0.2">
      <c r="A4093" s="16">
        <v>4091</v>
      </c>
      <c r="B4093" s="19" t="s">
        <v>8221</v>
      </c>
      <c r="C4093" s="16">
        <v>8</v>
      </c>
    </row>
    <row r="4094" spans="1:3" x14ac:dyDescent="0.2">
      <c r="A4094" s="16">
        <v>4092</v>
      </c>
      <c r="B4094" s="19" t="s">
        <v>8221</v>
      </c>
      <c r="C4094" s="16">
        <v>1</v>
      </c>
    </row>
    <row r="4095" spans="1:3" x14ac:dyDescent="0.2">
      <c r="A4095" s="16">
        <v>4093</v>
      </c>
      <c r="B4095" s="19" t="s">
        <v>8221</v>
      </c>
      <c r="C4095" s="16">
        <v>4</v>
      </c>
    </row>
    <row r="4096" spans="1:3" x14ac:dyDescent="0.2">
      <c r="A4096" s="16">
        <v>4094</v>
      </c>
      <c r="B4096" s="19" t="s">
        <v>8221</v>
      </c>
      <c r="C4096" s="16">
        <v>8</v>
      </c>
    </row>
    <row r="4097" spans="1:3" x14ac:dyDescent="0.2">
      <c r="A4097" s="16">
        <v>4095</v>
      </c>
      <c r="B4097" s="19" t="s">
        <v>8221</v>
      </c>
      <c r="C4097" s="16">
        <v>1</v>
      </c>
    </row>
    <row r="4098" spans="1:3" x14ac:dyDescent="0.2">
      <c r="A4098" s="16">
        <v>4096</v>
      </c>
      <c r="B4098" s="19" t="s">
        <v>8221</v>
      </c>
      <c r="C4098" s="16">
        <v>5</v>
      </c>
    </row>
    <row r="4099" spans="1:3" x14ac:dyDescent="0.2">
      <c r="A4099" s="16">
        <v>4097</v>
      </c>
      <c r="B4099" s="19" t="s">
        <v>8221</v>
      </c>
      <c r="C4099" s="16">
        <v>0</v>
      </c>
    </row>
    <row r="4100" spans="1:3" x14ac:dyDescent="0.2">
      <c r="A4100" s="16">
        <v>4098</v>
      </c>
      <c r="B4100" s="19" t="s">
        <v>8221</v>
      </c>
      <c r="C4100" s="16">
        <v>0</v>
      </c>
    </row>
    <row r="4101" spans="1:3" x14ac:dyDescent="0.2">
      <c r="A4101" s="16">
        <v>4099</v>
      </c>
      <c r="B4101" s="19" t="s">
        <v>8221</v>
      </c>
      <c r="C4101" s="16">
        <v>1</v>
      </c>
    </row>
    <row r="4102" spans="1:3" x14ac:dyDescent="0.2">
      <c r="A4102" s="16">
        <v>4100</v>
      </c>
      <c r="B4102" s="19" t="s">
        <v>8221</v>
      </c>
      <c r="C4102" s="16">
        <v>0</v>
      </c>
    </row>
    <row r="4103" spans="1:3" x14ac:dyDescent="0.2">
      <c r="A4103" s="16">
        <v>4101</v>
      </c>
      <c r="B4103" s="19" t="s">
        <v>8221</v>
      </c>
      <c r="C4103" s="16">
        <v>0</v>
      </c>
    </row>
    <row r="4104" spans="1:3" x14ac:dyDescent="0.2">
      <c r="A4104" s="16">
        <v>4102</v>
      </c>
      <c r="B4104" s="19" t="s">
        <v>8221</v>
      </c>
      <c r="C4104" s="16">
        <v>6</v>
      </c>
    </row>
    <row r="4105" spans="1:3" x14ac:dyDescent="0.2">
      <c r="A4105" s="16">
        <v>4103</v>
      </c>
      <c r="B4105" s="19" t="s">
        <v>8221</v>
      </c>
      <c r="C4105" s="16">
        <v>6</v>
      </c>
    </row>
    <row r="4106" spans="1:3" x14ac:dyDescent="0.2">
      <c r="A4106" s="16">
        <v>4104</v>
      </c>
      <c r="B4106" s="19" t="s">
        <v>8221</v>
      </c>
      <c r="C4106" s="16">
        <v>14</v>
      </c>
    </row>
    <row r="4107" spans="1:3" x14ac:dyDescent="0.2">
      <c r="A4107" s="16">
        <v>4105</v>
      </c>
      <c r="B4107" s="19" t="s">
        <v>8221</v>
      </c>
      <c r="C4107" s="16">
        <v>6</v>
      </c>
    </row>
    <row r="4108" spans="1:3" x14ac:dyDescent="0.2">
      <c r="A4108" s="16">
        <v>4106</v>
      </c>
      <c r="B4108" s="19" t="s">
        <v>8221</v>
      </c>
      <c r="C4108" s="16">
        <v>33</v>
      </c>
    </row>
    <row r="4109" spans="1:3" x14ac:dyDescent="0.2">
      <c r="A4109" s="16">
        <v>4107</v>
      </c>
      <c r="B4109" s="19" t="s">
        <v>8221</v>
      </c>
      <c r="C4109" s="16">
        <v>4</v>
      </c>
    </row>
    <row r="4110" spans="1:3" x14ac:dyDescent="0.2">
      <c r="A4110" s="16">
        <v>4108</v>
      </c>
      <c r="B4110" s="19" t="s">
        <v>8221</v>
      </c>
      <c r="C4110" s="16">
        <v>1</v>
      </c>
    </row>
    <row r="4111" spans="1:3" x14ac:dyDescent="0.2">
      <c r="A4111" s="16">
        <v>4109</v>
      </c>
      <c r="B4111" s="19" t="s">
        <v>8221</v>
      </c>
      <c r="C4111" s="16">
        <v>0</v>
      </c>
    </row>
    <row r="4112" spans="1:3" x14ac:dyDescent="0.2">
      <c r="A4112" s="16">
        <v>4110</v>
      </c>
      <c r="B4112" s="19" t="s">
        <v>8221</v>
      </c>
      <c r="C4112" s="16">
        <v>6</v>
      </c>
    </row>
    <row r="4113" spans="1:3" x14ac:dyDescent="0.2">
      <c r="A4113" s="16">
        <v>4111</v>
      </c>
      <c r="B4113" s="19" t="s">
        <v>8221</v>
      </c>
      <c r="C4113" s="16">
        <v>6</v>
      </c>
    </row>
    <row r="4114" spans="1:3" x14ac:dyDescent="0.2">
      <c r="A4114" s="16">
        <v>4112</v>
      </c>
      <c r="B4114" s="19" t="s">
        <v>8221</v>
      </c>
      <c r="C4114" s="16">
        <v>1</v>
      </c>
    </row>
    <row r="4115" spans="1:3" x14ac:dyDescent="0.2">
      <c r="A4115" s="16">
        <v>4113</v>
      </c>
      <c r="B4115" s="19" t="s">
        <v>8221</v>
      </c>
      <c r="C4115" s="16">
        <v>3</v>
      </c>
    </row>
  </sheetData>
  <autoFilter ref="A1:C4115" xr:uid="{39B75B38-0F9C-344D-97DD-983AC0414EB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Stacked Pivot</vt:lpstr>
      <vt:lpstr>Sub-Cat Stacked Pivot</vt:lpstr>
      <vt:lpstr>Month Line Graph Pivot</vt:lpstr>
      <vt:lpstr>Outcomes by Goal Line Pivot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2020-04-02T04:25:24Z</dcterms:modified>
</cp:coreProperties>
</file>