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nccp32_durham_ac_uk/Documents/Uni/Term 3/Project end of the year/zFinal Data - to be shared/"/>
    </mc:Choice>
  </mc:AlternateContent>
  <xr:revisionPtr revIDLastSave="216" documentId="11_F25DC773A252ABDACC10489F69DF42CA5ADE58EA" xr6:coauthVersionLast="47" xr6:coauthVersionMax="47" xr10:uidLastSave="{EE052251-F2B7-4A95-8D69-ECD1269EA03C}"/>
  <bookViews>
    <workbookView xWindow="22380" yWindow="4815" windowWidth="28680" windowHeight="14340" xr2:uid="{00000000-000D-0000-FFFF-FFFF00000000}"/>
  </bookViews>
  <sheets>
    <sheet name="Sheet1" sheetId="1" r:id="rId1"/>
  </sheets>
  <definedNames>
    <definedName name="_xlnm._FilterDatabase" localSheetId="0" hidden="1">Sheet1!$A$1:$F$58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</calcChain>
</file>

<file path=xl/sharedStrings.xml><?xml version="1.0" encoding="utf-8"?>
<sst xmlns="http://schemas.openxmlformats.org/spreadsheetml/2006/main" count="119" uniqueCount="66">
  <si>
    <t>station_number</t>
  </si>
  <si>
    <t>S35630</t>
  </si>
  <si>
    <t>S35629</t>
  </si>
  <si>
    <t>S35628</t>
  </si>
  <si>
    <t>S82001</t>
  </si>
  <si>
    <t>S35644</t>
  </si>
  <si>
    <t>S82000</t>
  </si>
  <si>
    <t>S35677</t>
  </si>
  <si>
    <t>S35604</t>
  </si>
  <si>
    <t>S100217</t>
  </si>
  <si>
    <t>S35663</t>
  </si>
  <si>
    <t>S35666</t>
  </si>
  <si>
    <t>S6320044</t>
  </si>
  <si>
    <t>S35668</t>
  </si>
  <si>
    <t>S6320045</t>
  </si>
  <si>
    <t>S35607</t>
  </si>
  <si>
    <t>S35664</t>
  </si>
  <si>
    <t>S6320046</t>
  </si>
  <si>
    <t>S6320047</t>
  </si>
  <si>
    <t>S35608</t>
  </si>
  <si>
    <t>S35616</t>
  </si>
  <si>
    <t>S100153</t>
  </si>
  <si>
    <t>S35592</t>
  </si>
  <si>
    <t>S35596</t>
  </si>
  <si>
    <t>S35610</t>
  </si>
  <si>
    <t>S82007</t>
  </si>
  <si>
    <t>S100188</t>
  </si>
  <si>
    <t>S35601</t>
  </si>
  <si>
    <t>S82002</t>
  </si>
  <si>
    <t>S100477</t>
  </si>
  <si>
    <t>S83795</t>
  </si>
  <si>
    <t>S82008</t>
  </si>
  <si>
    <t>S35612</t>
  </si>
  <si>
    <t>S39091</t>
  </si>
  <si>
    <t>S35634</t>
  </si>
  <si>
    <t>S35698</t>
  </si>
  <si>
    <t>S35631</t>
  </si>
  <si>
    <t>S35699</t>
  </si>
  <si>
    <t>S35761</t>
  </si>
  <si>
    <t>S35762</t>
  </si>
  <si>
    <t>S35632</t>
  </si>
  <si>
    <t>S34603</t>
  </si>
  <si>
    <t>S35633</t>
  </si>
  <si>
    <t>S35760</t>
  </si>
  <si>
    <t>S35700</t>
  </si>
  <si>
    <t>S35768</t>
  </si>
  <si>
    <t>S35635</t>
  </si>
  <si>
    <t>S35767</t>
  </si>
  <si>
    <t>S35765</t>
  </si>
  <si>
    <t>S35636</t>
  </si>
  <si>
    <t>S35764</t>
  </si>
  <si>
    <t>S35763</t>
  </si>
  <si>
    <t>S35772</t>
  </si>
  <si>
    <t>S35771</t>
  </si>
  <si>
    <t>S35770</t>
  </si>
  <si>
    <t>S35769</t>
  </si>
  <si>
    <t>S32484</t>
  </si>
  <si>
    <t>S35602</t>
  </si>
  <si>
    <t>station_order</t>
  </si>
  <si>
    <t>Shape_Length</t>
  </si>
  <si>
    <t>distance_m</t>
  </si>
  <si>
    <t>Location_class</t>
  </si>
  <si>
    <t>River</t>
  </si>
  <si>
    <t>Trib</t>
  </si>
  <si>
    <t>Sewage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</si>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</sst>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123825</xdr:rowOff>
    </xdr:from>
    <xdr:to>
      <xdr:col>12</xdr:col>
      <xdr:colOff>0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A6C15-AB51-2CE6-E886-8A384C825A5F}"/>
            </a:ext>
          </a:extLst>
        </xdr:cNvPr>
        <xdr:cNvSpPr txBox="1"/>
      </xdr:nvSpPr>
      <xdr:spPr>
        <a:xfrm>
          <a:off x="5791200" y="123825"/>
          <a:ext cx="3924300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Station Order - Lower = closer to source, higher = closer to sea</a:t>
          </a:r>
        </a:p>
        <a:p>
          <a:r>
            <a:rPr lang="en-GB" sz="1100"/>
            <a:t>Station Number -</a:t>
          </a:r>
          <a:r>
            <a:rPr lang="en-GB" sz="1100" baseline="0"/>
            <a:t> </a:t>
          </a:r>
          <a:r>
            <a:rPr lang="en-GB"/>
            <a:t>original station identifier</a:t>
          </a:r>
        </a:p>
        <a:p>
          <a:r>
            <a:rPr lang="en-GB" sz="1100"/>
            <a:t>Gray Fill - Mine stations </a:t>
          </a:r>
        </a:p>
        <a:p>
          <a:r>
            <a:rPr lang="en-GB" sz="1100"/>
            <a:t>Yellow</a:t>
          </a:r>
          <a:r>
            <a:rPr lang="en-GB" sz="1100" baseline="0"/>
            <a:t> Fill - Source station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selection activeCell="H14" sqref="H14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3" width="14.140625" bestFit="1" customWidth="1"/>
    <col min="4" max="4" width="16" bestFit="1" customWidth="1"/>
    <col min="5" max="5" width="15.5703125" bestFit="1" customWidth="1"/>
  </cols>
  <sheetData>
    <row r="1" spans="1:10" x14ac:dyDescent="0.25">
      <c r="A1" s="1" t="s">
        <v>0</v>
      </c>
      <c r="B1" s="4" t="s">
        <v>59</v>
      </c>
      <c r="C1" s="4" t="s">
        <v>60</v>
      </c>
      <c r="D1" s="6" t="s">
        <v>61</v>
      </c>
      <c r="E1" s="4" t="s">
        <v>58</v>
      </c>
      <c r="F1" s="4"/>
    </row>
    <row r="2" spans="1:10" x14ac:dyDescent="0.25">
      <c r="A2" s="3" t="s">
        <v>57</v>
      </c>
      <c r="B2" s="3">
        <v>0</v>
      </c>
      <c r="C2" s="3">
        <v>0</v>
      </c>
      <c r="D2" s="7" t="s">
        <v>62</v>
      </c>
      <c r="E2" s="4">
        <v>1</v>
      </c>
      <c r="F2" s="4"/>
    </row>
    <row r="3" spans="1:10" x14ac:dyDescent="0.25">
      <c r="A3" s="9" t="s">
        <v>56</v>
      </c>
      <c r="B3" s="9">
        <v>1533.1366093330801</v>
      </c>
      <c r="C3" s="9">
        <f>C2+B3</f>
        <v>1533.1366093330801</v>
      </c>
      <c r="D3" s="7" t="s">
        <v>62</v>
      </c>
      <c r="E3" s="5">
        <v>2</v>
      </c>
      <c r="F3" s="4"/>
    </row>
    <row r="4" spans="1:10" x14ac:dyDescent="0.25">
      <c r="A4" s="9" t="s">
        <v>55</v>
      </c>
      <c r="B4" s="9">
        <v>7.7297368767122698</v>
      </c>
      <c r="C4" s="9">
        <f>C3+B4</f>
        <v>1540.8663462097923</v>
      </c>
      <c r="D4" s="8" t="s">
        <v>63</v>
      </c>
      <c r="E4" s="4">
        <v>3</v>
      </c>
      <c r="F4" s="4"/>
    </row>
    <row r="5" spans="1:10" x14ac:dyDescent="0.25">
      <c r="A5" s="9" t="s">
        <v>54</v>
      </c>
      <c r="B5" s="9">
        <v>57.1322292449725</v>
      </c>
      <c r="C5" s="9">
        <f t="shared" ref="C5:C58" si="0">C4+B5</f>
        <v>1597.9985754547647</v>
      </c>
      <c r="D5" s="8" t="s">
        <v>63</v>
      </c>
      <c r="E5" s="4">
        <v>4</v>
      </c>
      <c r="F5" s="4"/>
      <c r="H5" s="8"/>
      <c r="J5" s="8"/>
    </row>
    <row r="6" spans="1:10" x14ac:dyDescent="0.25">
      <c r="A6" s="9" t="s">
        <v>53</v>
      </c>
      <c r="B6" s="9">
        <v>51.9999290429325</v>
      </c>
      <c r="C6" s="9">
        <f t="shared" si="0"/>
        <v>1649.9985044976972</v>
      </c>
      <c r="D6" s="8" t="s">
        <v>63</v>
      </c>
      <c r="E6" s="4">
        <v>5</v>
      </c>
      <c r="F6" s="4"/>
      <c r="H6" s="8"/>
      <c r="J6" s="8"/>
    </row>
    <row r="7" spans="1:10" x14ac:dyDescent="0.25">
      <c r="A7" s="9" t="s">
        <v>52</v>
      </c>
      <c r="B7" s="9">
        <v>162.84560616414899</v>
      </c>
      <c r="C7" s="9">
        <f t="shared" si="0"/>
        <v>1812.8441106618461</v>
      </c>
      <c r="D7" s="8" t="s">
        <v>63</v>
      </c>
      <c r="E7" s="4">
        <v>6</v>
      </c>
      <c r="F7" s="4"/>
      <c r="H7" s="8"/>
      <c r="J7" s="8"/>
    </row>
    <row r="8" spans="1:10" x14ac:dyDescent="0.25">
      <c r="A8" s="9" t="s">
        <v>51</v>
      </c>
      <c r="B8" s="9">
        <v>195.11412734874699</v>
      </c>
      <c r="C8" s="9">
        <f t="shared" si="0"/>
        <v>2007.958238010593</v>
      </c>
      <c r="D8" s="7" t="s">
        <v>62</v>
      </c>
      <c r="E8" s="4">
        <v>7</v>
      </c>
      <c r="F8" s="4"/>
    </row>
    <row r="9" spans="1:10" x14ac:dyDescent="0.25">
      <c r="A9" s="9" t="s">
        <v>50</v>
      </c>
      <c r="B9" s="9">
        <v>24.6631623888494</v>
      </c>
      <c r="C9" s="9">
        <f t="shared" si="0"/>
        <v>2032.6214003994423</v>
      </c>
      <c r="D9" s="8" t="s">
        <v>63</v>
      </c>
      <c r="E9" s="4">
        <v>8</v>
      </c>
      <c r="F9" s="4"/>
    </row>
    <row r="10" spans="1:10" x14ac:dyDescent="0.25">
      <c r="A10" s="9" t="s">
        <v>49</v>
      </c>
      <c r="B10" s="9">
        <v>14.6238958674989</v>
      </c>
      <c r="C10" s="9">
        <f t="shared" si="0"/>
        <v>2047.2452962669413</v>
      </c>
      <c r="D10" s="8" t="s">
        <v>63</v>
      </c>
      <c r="E10" s="4">
        <v>9</v>
      </c>
      <c r="F10" s="4"/>
    </row>
    <row r="11" spans="1:10" x14ac:dyDescent="0.25">
      <c r="A11" s="9" t="s">
        <v>48</v>
      </c>
      <c r="B11" s="10">
        <v>23.853086799140801</v>
      </c>
      <c r="C11" s="10">
        <f t="shared" si="0"/>
        <v>2071.0983830660821</v>
      </c>
      <c r="D11" s="7" t="s">
        <v>62</v>
      </c>
      <c r="E11" s="4">
        <v>10</v>
      </c>
      <c r="F11" s="4"/>
    </row>
    <row r="12" spans="1:10" x14ac:dyDescent="0.25">
      <c r="A12" s="9" t="s">
        <v>47</v>
      </c>
      <c r="B12" s="9">
        <v>416.249654388652</v>
      </c>
      <c r="C12" s="9">
        <f t="shared" si="0"/>
        <v>2487.3480374547339</v>
      </c>
      <c r="D12" s="8" t="s">
        <v>63</v>
      </c>
      <c r="E12" s="4">
        <v>11</v>
      </c>
      <c r="F12" s="4"/>
    </row>
    <row r="13" spans="1:10" x14ac:dyDescent="0.25">
      <c r="A13" s="9" t="s">
        <v>46</v>
      </c>
      <c r="B13" s="9">
        <v>0.29216736675407301</v>
      </c>
      <c r="C13" s="9">
        <f t="shared" si="0"/>
        <v>2487.6402048214882</v>
      </c>
      <c r="D13" s="8" t="s">
        <v>63</v>
      </c>
      <c r="E13" s="4">
        <v>12</v>
      </c>
      <c r="F13" s="4"/>
    </row>
    <row r="14" spans="1:10" x14ac:dyDescent="0.25">
      <c r="A14" s="9" t="s">
        <v>45</v>
      </c>
      <c r="B14" s="9">
        <v>26.8595397436589</v>
      </c>
      <c r="C14" s="9">
        <f t="shared" si="0"/>
        <v>2514.499744565147</v>
      </c>
      <c r="D14" s="8" t="s">
        <v>63</v>
      </c>
      <c r="E14" s="4">
        <v>13</v>
      </c>
      <c r="F14" s="4"/>
    </row>
    <row r="15" spans="1:10" x14ac:dyDescent="0.25">
      <c r="A15" s="9" t="s">
        <v>44</v>
      </c>
      <c r="B15" s="10">
        <v>4.30199633324911</v>
      </c>
      <c r="C15" s="10">
        <f t="shared" si="0"/>
        <v>2518.801740898396</v>
      </c>
      <c r="D15" s="8" t="s">
        <v>63</v>
      </c>
      <c r="E15" s="4">
        <v>14</v>
      </c>
      <c r="F15" s="4"/>
    </row>
    <row r="16" spans="1:10" x14ac:dyDescent="0.25">
      <c r="A16" s="9" t="s">
        <v>43</v>
      </c>
      <c r="B16" s="9">
        <v>42.649911113225599</v>
      </c>
      <c r="C16" s="9">
        <f t="shared" si="0"/>
        <v>2561.4516520116217</v>
      </c>
      <c r="D16" s="8" t="s">
        <v>63</v>
      </c>
      <c r="E16" s="4">
        <v>15</v>
      </c>
      <c r="F16" s="4"/>
    </row>
    <row r="17" spans="1:6" x14ac:dyDescent="0.25">
      <c r="A17" s="9" t="s">
        <v>42</v>
      </c>
      <c r="B17" s="9">
        <v>17.628394188433202</v>
      </c>
      <c r="C17" s="9">
        <f t="shared" si="0"/>
        <v>2579.0800462000548</v>
      </c>
      <c r="D17" s="8" t="s">
        <v>63</v>
      </c>
      <c r="E17" s="4">
        <v>16</v>
      </c>
      <c r="F17" s="4"/>
    </row>
    <row r="18" spans="1:6" x14ac:dyDescent="0.25">
      <c r="A18" s="9" t="s">
        <v>41</v>
      </c>
      <c r="B18" s="10">
        <v>63.066655268910203</v>
      </c>
      <c r="C18" s="10">
        <f t="shared" si="0"/>
        <v>2642.1467014689651</v>
      </c>
      <c r="D18" s="7" t="s">
        <v>62</v>
      </c>
      <c r="E18" s="4">
        <v>17</v>
      </c>
      <c r="F18" s="4"/>
    </row>
    <row r="19" spans="1:6" x14ac:dyDescent="0.25">
      <c r="A19" s="9" t="s">
        <v>40</v>
      </c>
      <c r="B19" s="10">
        <v>15.8859049988628</v>
      </c>
      <c r="C19" s="10">
        <f t="shared" si="0"/>
        <v>2658.0326064678279</v>
      </c>
      <c r="D19" s="8" t="s">
        <v>63</v>
      </c>
      <c r="E19" s="4">
        <v>18</v>
      </c>
      <c r="F19" s="4"/>
    </row>
    <row r="20" spans="1:6" x14ac:dyDescent="0.25">
      <c r="A20" s="9" t="s">
        <v>39</v>
      </c>
      <c r="B20" s="9">
        <v>50.991936096478099</v>
      </c>
      <c r="C20" s="9">
        <f t="shared" si="0"/>
        <v>2709.0245425643061</v>
      </c>
      <c r="D20" s="8" t="s">
        <v>63</v>
      </c>
      <c r="E20" s="4">
        <v>19</v>
      </c>
      <c r="F20" s="4"/>
    </row>
    <row r="21" spans="1:6" x14ac:dyDescent="0.25">
      <c r="A21" s="9" t="s">
        <v>38</v>
      </c>
      <c r="B21" s="10">
        <v>83.155095575780507</v>
      </c>
      <c r="C21" s="10">
        <f t="shared" si="0"/>
        <v>2792.1796381400868</v>
      </c>
      <c r="D21" s="7" t="s">
        <v>62</v>
      </c>
      <c r="E21" s="4">
        <v>20</v>
      </c>
      <c r="F21" s="4"/>
    </row>
    <row r="22" spans="1:6" x14ac:dyDescent="0.25">
      <c r="A22" s="9" t="s">
        <v>37</v>
      </c>
      <c r="B22" s="10">
        <v>2.0311106040486302</v>
      </c>
      <c r="C22" s="10">
        <f t="shared" si="0"/>
        <v>2794.2107487441353</v>
      </c>
      <c r="D22" s="8" t="s">
        <v>63</v>
      </c>
      <c r="E22" s="4">
        <v>21</v>
      </c>
      <c r="F22" s="4"/>
    </row>
    <row r="23" spans="1:6" x14ac:dyDescent="0.25">
      <c r="A23" s="9" t="s">
        <v>36</v>
      </c>
      <c r="B23" s="10">
        <v>20.203861261331902</v>
      </c>
      <c r="C23" s="10">
        <f t="shared" si="0"/>
        <v>2814.4146100054672</v>
      </c>
      <c r="D23" s="8" t="s">
        <v>63</v>
      </c>
      <c r="E23" s="4">
        <v>22</v>
      </c>
      <c r="F23" s="4"/>
    </row>
    <row r="24" spans="1:6" x14ac:dyDescent="0.25">
      <c r="A24" s="9" t="s">
        <v>35</v>
      </c>
      <c r="B24" s="10">
        <v>63.813647780020801</v>
      </c>
      <c r="C24" s="10">
        <f t="shared" si="0"/>
        <v>2878.228257785488</v>
      </c>
      <c r="D24" s="8" t="s">
        <v>63</v>
      </c>
      <c r="E24" s="4">
        <v>23</v>
      </c>
      <c r="F24" s="4"/>
    </row>
    <row r="25" spans="1:6" x14ac:dyDescent="0.25">
      <c r="A25" s="9" t="s">
        <v>34</v>
      </c>
      <c r="B25" s="10">
        <v>6.8092516688485203</v>
      </c>
      <c r="C25" s="10">
        <f t="shared" si="0"/>
        <v>2885.0375094543365</v>
      </c>
      <c r="D25" s="8" t="s">
        <v>63</v>
      </c>
      <c r="E25" s="4">
        <v>24</v>
      </c>
      <c r="F25" s="4"/>
    </row>
    <row r="26" spans="1:6" x14ac:dyDescent="0.25">
      <c r="A26" s="9" t="s">
        <v>1</v>
      </c>
      <c r="B26" s="10">
        <v>116.582809993788</v>
      </c>
      <c r="C26" s="10">
        <f t="shared" si="0"/>
        <v>3001.6203194481245</v>
      </c>
      <c r="D26" s="8" t="s">
        <v>63</v>
      </c>
      <c r="E26" s="4">
        <v>25</v>
      </c>
      <c r="F26" s="4"/>
    </row>
    <row r="27" spans="1:6" x14ac:dyDescent="0.25">
      <c r="A27" s="9" t="s">
        <v>2</v>
      </c>
      <c r="B27" s="10">
        <v>38.592064276691097</v>
      </c>
      <c r="C27" s="10">
        <f t="shared" si="0"/>
        <v>3040.2123837248155</v>
      </c>
      <c r="D27" s="8" t="s">
        <v>63</v>
      </c>
      <c r="E27" s="4">
        <v>26</v>
      </c>
      <c r="F27" s="4"/>
    </row>
    <row r="28" spans="1:6" x14ac:dyDescent="0.25">
      <c r="A28" s="2" t="s">
        <v>3</v>
      </c>
      <c r="B28" s="4">
        <v>66.881727150196099</v>
      </c>
      <c r="C28" s="4">
        <f t="shared" si="0"/>
        <v>3107.0941108750117</v>
      </c>
      <c r="D28" s="8" t="s">
        <v>63</v>
      </c>
      <c r="E28" s="4">
        <v>27</v>
      </c>
      <c r="F28" s="4"/>
    </row>
    <row r="29" spans="1:6" x14ac:dyDescent="0.25">
      <c r="A29" s="2" t="s">
        <v>4</v>
      </c>
      <c r="B29" s="4">
        <v>1464.7731133877901</v>
      </c>
      <c r="C29" s="4">
        <f t="shared" si="0"/>
        <v>4571.8672242628018</v>
      </c>
      <c r="D29" s="7" t="s">
        <v>62</v>
      </c>
      <c r="E29" s="4">
        <v>28</v>
      </c>
      <c r="F29" s="4"/>
    </row>
    <row r="30" spans="1:6" x14ac:dyDescent="0.25">
      <c r="A30" s="2" t="s">
        <v>5</v>
      </c>
      <c r="B30" s="2">
        <v>10.516489408173699</v>
      </c>
      <c r="C30" s="2">
        <f t="shared" si="0"/>
        <v>4582.3837136709753</v>
      </c>
      <c r="D30" s="8" t="s">
        <v>63</v>
      </c>
      <c r="E30" s="4">
        <v>29</v>
      </c>
      <c r="F30" s="4"/>
    </row>
    <row r="31" spans="1:6" x14ac:dyDescent="0.25">
      <c r="A31" s="2" t="s">
        <v>6</v>
      </c>
      <c r="B31" s="4">
        <v>2820.3430458022899</v>
      </c>
      <c r="C31" s="4">
        <f t="shared" si="0"/>
        <v>7402.7267594732657</v>
      </c>
      <c r="D31" s="7" t="s">
        <v>62</v>
      </c>
      <c r="E31" s="4">
        <v>30</v>
      </c>
      <c r="F31" s="4"/>
    </row>
    <row r="32" spans="1:6" x14ac:dyDescent="0.25">
      <c r="A32" s="2" t="s">
        <v>7</v>
      </c>
      <c r="B32" s="2">
        <v>2583.0714951021</v>
      </c>
      <c r="C32" s="2">
        <f t="shared" si="0"/>
        <v>9985.7982545753657</v>
      </c>
      <c r="D32" s="8" t="s">
        <v>63</v>
      </c>
      <c r="E32" s="4">
        <v>31</v>
      </c>
      <c r="F32" s="4"/>
    </row>
    <row r="33" spans="1:6" x14ac:dyDescent="0.25">
      <c r="A33" s="2" t="s">
        <v>8</v>
      </c>
      <c r="B33" s="4">
        <v>310.767679256154</v>
      </c>
      <c r="C33" s="4">
        <f t="shared" si="0"/>
        <v>10296.56593383152</v>
      </c>
      <c r="D33" s="8" t="s">
        <v>63</v>
      </c>
      <c r="E33" s="4">
        <v>32</v>
      </c>
      <c r="F33" s="4"/>
    </row>
    <row r="34" spans="1:6" x14ac:dyDescent="0.25">
      <c r="A34" s="2" t="s">
        <v>9</v>
      </c>
      <c r="B34" s="4">
        <v>402.02538821170901</v>
      </c>
      <c r="C34" s="4">
        <f t="shared" si="0"/>
        <v>10698.591322043229</v>
      </c>
      <c r="D34" s="7" t="s">
        <v>64</v>
      </c>
      <c r="E34" s="4">
        <v>33</v>
      </c>
      <c r="F34" s="4"/>
    </row>
    <row r="35" spans="1:6" x14ac:dyDescent="0.25">
      <c r="A35" s="2" t="s">
        <v>10</v>
      </c>
      <c r="B35" s="2">
        <v>493.46848592567602</v>
      </c>
      <c r="C35" s="2">
        <f t="shared" si="0"/>
        <v>11192.059807968904</v>
      </c>
      <c r="D35" s="8" t="s">
        <v>63</v>
      </c>
      <c r="E35" s="4">
        <v>34</v>
      </c>
      <c r="F35" s="4"/>
    </row>
    <row r="36" spans="1:6" x14ac:dyDescent="0.25">
      <c r="A36" s="2" t="s">
        <v>11</v>
      </c>
      <c r="B36" s="2">
        <v>744.79358006131201</v>
      </c>
      <c r="C36" s="2">
        <f t="shared" si="0"/>
        <v>11936.853388030217</v>
      </c>
      <c r="D36" s="8" t="s">
        <v>63</v>
      </c>
      <c r="E36" s="4">
        <v>35</v>
      </c>
      <c r="F36" s="4"/>
    </row>
    <row r="37" spans="1:6" x14ac:dyDescent="0.25">
      <c r="A37" s="2" t="s">
        <v>12</v>
      </c>
      <c r="B37" s="4">
        <v>573.784504233745</v>
      </c>
      <c r="C37" s="4">
        <f t="shared" si="0"/>
        <v>12510.637892263961</v>
      </c>
      <c r="D37" s="7" t="s">
        <v>62</v>
      </c>
      <c r="E37" s="4">
        <v>36</v>
      </c>
      <c r="F37" s="4"/>
    </row>
    <row r="38" spans="1:6" x14ac:dyDescent="0.25">
      <c r="A38" s="2" t="s">
        <v>13</v>
      </c>
      <c r="B38" s="2">
        <v>2.8979919720880698</v>
      </c>
      <c r="C38" s="2">
        <f t="shared" si="0"/>
        <v>12513.535884236049</v>
      </c>
      <c r="D38" s="8" t="s">
        <v>63</v>
      </c>
      <c r="E38" s="4">
        <v>37</v>
      </c>
      <c r="F38" s="4"/>
    </row>
    <row r="39" spans="1:6" x14ac:dyDescent="0.25">
      <c r="A39" s="2" t="s">
        <v>14</v>
      </c>
      <c r="B39" s="4">
        <v>585.01527050637901</v>
      </c>
      <c r="C39" s="4">
        <f t="shared" si="0"/>
        <v>13098.551154742428</v>
      </c>
      <c r="D39" s="7" t="s">
        <v>62</v>
      </c>
      <c r="E39" s="4">
        <v>38</v>
      </c>
      <c r="F39" s="4"/>
    </row>
    <row r="40" spans="1:6" x14ac:dyDescent="0.25">
      <c r="A40" s="2" t="s">
        <v>15</v>
      </c>
      <c r="B40" s="2">
        <v>413.74112187143697</v>
      </c>
      <c r="C40" s="2">
        <f t="shared" si="0"/>
        <v>13512.292276613865</v>
      </c>
      <c r="D40" s="7" t="s">
        <v>62</v>
      </c>
      <c r="E40" s="4">
        <v>39</v>
      </c>
      <c r="F40" s="4"/>
    </row>
    <row r="41" spans="1:6" x14ac:dyDescent="0.25">
      <c r="A41" s="2" t="s">
        <v>16</v>
      </c>
      <c r="B41" s="4">
        <v>1098.37465787063</v>
      </c>
      <c r="C41" s="4">
        <f t="shared" si="0"/>
        <v>14610.666934484496</v>
      </c>
      <c r="D41" s="8" t="s">
        <v>63</v>
      </c>
      <c r="E41" s="4">
        <v>40</v>
      </c>
      <c r="F41" s="4"/>
    </row>
    <row r="42" spans="1:6" x14ac:dyDescent="0.25">
      <c r="A42" s="2" t="s">
        <v>17</v>
      </c>
      <c r="B42" s="4">
        <v>1355.0992663478801</v>
      </c>
      <c r="C42" s="4">
        <f t="shared" si="0"/>
        <v>15965.766200832375</v>
      </c>
      <c r="D42" s="7" t="s">
        <v>62</v>
      </c>
      <c r="E42" s="4">
        <v>41</v>
      </c>
      <c r="F42" s="4"/>
    </row>
    <row r="43" spans="1:6" x14ac:dyDescent="0.25">
      <c r="A43" s="2" t="s">
        <v>18</v>
      </c>
      <c r="B43" s="4">
        <v>565.74712062041795</v>
      </c>
      <c r="C43" s="4">
        <f t="shared" si="0"/>
        <v>16531.513321452792</v>
      </c>
      <c r="D43" s="7" t="s">
        <v>62</v>
      </c>
      <c r="E43" s="4">
        <v>42</v>
      </c>
      <c r="F43" s="4"/>
    </row>
    <row r="44" spans="1:6" x14ac:dyDescent="0.25">
      <c r="A44" s="2" t="s">
        <v>19</v>
      </c>
      <c r="B44" s="2">
        <v>440.68645838880298</v>
      </c>
      <c r="C44" s="2">
        <f t="shared" si="0"/>
        <v>16972.199779841594</v>
      </c>
      <c r="D44" s="7" t="s">
        <v>62</v>
      </c>
      <c r="E44" s="4">
        <v>43</v>
      </c>
      <c r="F44" s="4"/>
    </row>
    <row r="45" spans="1:6" x14ac:dyDescent="0.25">
      <c r="A45" s="2" t="s">
        <v>20</v>
      </c>
      <c r="B45" s="4">
        <v>3189.3112824787099</v>
      </c>
      <c r="C45" s="4">
        <f t="shared" si="0"/>
        <v>20161.511062320304</v>
      </c>
      <c r="D45" s="7" t="s">
        <v>64</v>
      </c>
      <c r="E45" s="4">
        <v>44</v>
      </c>
      <c r="F45" s="4"/>
    </row>
    <row r="46" spans="1:6" x14ac:dyDescent="0.25">
      <c r="A46" s="2" t="s">
        <v>21</v>
      </c>
      <c r="B46" s="4">
        <v>865.58321472320802</v>
      </c>
      <c r="C46" s="4">
        <f t="shared" si="0"/>
        <v>21027.09427704351</v>
      </c>
      <c r="D46" s="7" t="s">
        <v>64</v>
      </c>
      <c r="E46" s="4">
        <v>45</v>
      </c>
      <c r="F46" s="4"/>
    </row>
    <row r="47" spans="1:6" x14ac:dyDescent="0.25">
      <c r="A47" s="2" t="s">
        <v>22</v>
      </c>
      <c r="B47" s="4">
        <v>3450.6616364654101</v>
      </c>
      <c r="C47" s="4">
        <f t="shared" si="0"/>
        <v>24477.755913508921</v>
      </c>
      <c r="D47" s="7" t="s">
        <v>62</v>
      </c>
      <c r="E47" s="4">
        <v>46</v>
      </c>
      <c r="F47" s="4"/>
    </row>
    <row r="48" spans="1:6" x14ac:dyDescent="0.25">
      <c r="A48" s="2" t="s">
        <v>23</v>
      </c>
      <c r="B48" s="2">
        <v>1331.4512527448101</v>
      </c>
      <c r="C48" s="2">
        <f t="shared" si="0"/>
        <v>25809.207166253731</v>
      </c>
      <c r="D48" s="8" t="s">
        <v>63</v>
      </c>
      <c r="E48" s="4">
        <v>47</v>
      </c>
      <c r="F48" s="4"/>
    </row>
    <row r="49" spans="1:6" x14ac:dyDescent="0.25">
      <c r="A49" s="2" t="s">
        <v>24</v>
      </c>
      <c r="B49" s="4">
        <v>632.16056159975096</v>
      </c>
      <c r="C49" s="4">
        <f t="shared" si="0"/>
        <v>26441.367727853481</v>
      </c>
      <c r="D49" s="7" t="s">
        <v>62</v>
      </c>
      <c r="E49" s="4">
        <v>48</v>
      </c>
      <c r="F49" s="4"/>
    </row>
    <row r="50" spans="1:6" x14ac:dyDescent="0.25">
      <c r="A50" s="2" t="s">
        <v>25</v>
      </c>
      <c r="B50" s="4">
        <v>4370.1855339191497</v>
      </c>
      <c r="C50" s="4">
        <f t="shared" si="0"/>
        <v>30811.553261772631</v>
      </c>
      <c r="D50" s="8" t="s">
        <v>63</v>
      </c>
      <c r="E50" s="4">
        <v>49</v>
      </c>
      <c r="F50" s="4"/>
    </row>
    <row r="51" spans="1:6" x14ac:dyDescent="0.25">
      <c r="A51" s="2" t="s">
        <v>26</v>
      </c>
      <c r="B51" s="4">
        <v>62.746505123085498</v>
      </c>
      <c r="C51" s="4">
        <f t="shared" si="0"/>
        <v>30874.299766895718</v>
      </c>
      <c r="D51" s="7" t="s">
        <v>64</v>
      </c>
      <c r="E51" s="4">
        <v>50</v>
      </c>
      <c r="F51" s="4"/>
    </row>
    <row r="52" spans="1:6" x14ac:dyDescent="0.25">
      <c r="A52" s="2" t="s">
        <v>27</v>
      </c>
      <c r="B52" s="4">
        <v>237.10733825934</v>
      </c>
      <c r="C52" s="4">
        <f t="shared" si="0"/>
        <v>31111.407105155056</v>
      </c>
      <c r="D52" s="7" t="s">
        <v>62</v>
      </c>
      <c r="E52" s="4">
        <v>51</v>
      </c>
      <c r="F52" s="4"/>
    </row>
    <row r="53" spans="1:6" x14ac:dyDescent="0.25">
      <c r="A53" s="2" t="s">
        <v>28</v>
      </c>
      <c r="B53" s="2">
        <v>1947.1071140291299</v>
      </c>
      <c r="C53" s="2">
        <f t="shared" si="0"/>
        <v>33058.514219184188</v>
      </c>
      <c r="D53" s="7" t="s">
        <v>62</v>
      </c>
      <c r="E53" s="4">
        <v>52</v>
      </c>
      <c r="F53" s="4"/>
    </row>
    <row r="54" spans="1:6" x14ac:dyDescent="0.25">
      <c r="A54" s="2" t="s">
        <v>29</v>
      </c>
      <c r="B54" s="4">
        <v>305.002023973164</v>
      </c>
      <c r="C54" s="4">
        <f t="shared" si="0"/>
        <v>33363.516243157355</v>
      </c>
      <c r="D54" s="7" t="s">
        <v>64</v>
      </c>
      <c r="E54" s="4">
        <v>53</v>
      </c>
      <c r="F54" s="4"/>
    </row>
    <row r="55" spans="1:6" x14ac:dyDescent="0.25">
      <c r="A55" s="2" t="s">
        <v>30</v>
      </c>
      <c r="B55" s="4">
        <v>78.018006424454299</v>
      </c>
      <c r="C55" s="4">
        <f t="shared" si="0"/>
        <v>33441.534249581811</v>
      </c>
      <c r="D55" s="8" t="s">
        <v>63</v>
      </c>
      <c r="E55" s="4">
        <v>54</v>
      </c>
      <c r="F55" s="4"/>
    </row>
    <row r="56" spans="1:6" x14ac:dyDescent="0.25">
      <c r="A56" s="2" t="s">
        <v>31</v>
      </c>
      <c r="B56" s="4">
        <v>886.05323285069301</v>
      </c>
      <c r="C56" s="4">
        <f t="shared" si="0"/>
        <v>34327.587482432507</v>
      </c>
      <c r="D56" s="8" t="s">
        <v>63</v>
      </c>
      <c r="E56" s="4">
        <v>55</v>
      </c>
      <c r="F56" s="4"/>
    </row>
    <row r="57" spans="1:6" x14ac:dyDescent="0.25">
      <c r="A57" s="2" t="s">
        <v>32</v>
      </c>
      <c r="B57" s="4">
        <v>1377.9155850444299</v>
      </c>
      <c r="C57" s="4">
        <f t="shared" si="0"/>
        <v>35705.503067476937</v>
      </c>
      <c r="D57" s="7" t="s">
        <v>62</v>
      </c>
      <c r="E57" s="4">
        <v>56</v>
      </c>
      <c r="F57" s="4"/>
    </row>
    <row r="58" spans="1:6" x14ac:dyDescent="0.25">
      <c r="A58" s="2" t="s">
        <v>33</v>
      </c>
      <c r="B58" s="4">
        <v>621.69345247168098</v>
      </c>
      <c r="C58" s="4">
        <f t="shared" si="0"/>
        <v>36327.196519948615</v>
      </c>
      <c r="D58" s="8" t="s">
        <v>65</v>
      </c>
      <c r="E58" s="4">
        <v>57</v>
      </c>
      <c r="F58" s="4"/>
    </row>
  </sheetData>
  <autoFilter ref="A1:F58" xr:uid="{00000000-0001-0000-0000-000000000000}"/>
  <conditionalFormatting sqref="D1:D1048576">
    <cfRule type="cellIs" dxfId="0" priority="1" operator="equal">
      <formula>"River"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Quicck</dc:creator>
  <cp:lastModifiedBy>HAJDUK, KRZYSZTOF (Student)</cp:lastModifiedBy>
  <dcterms:created xsi:type="dcterms:W3CDTF">2015-06-05T18:17:20Z</dcterms:created>
  <dcterms:modified xsi:type="dcterms:W3CDTF">2025-08-26T10:37:54Z</dcterms:modified>
</cp:coreProperties>
</file>