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hubaib\Downloads\"/>
    </mc:Choice>
  </mc:AlternateContent>
  <xr:revisionPtr revIDLastSave="0" documentId="8_{A2F11F61-156A-4E9E-B1E8-62C746AAA8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ssue Register" sheetId="1" r:id="rId1"/>
    <sheet name="Defini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2" i="1"/>
</calcChain>
</file>

<file path=xl/sharedStrings.xml><?xml version="1.0" encoding="utf-8"?>
<sst xmlns="http://schemas.openxmlformats.org/spreadsheetml/2006/main" count="84" uniqueCount="65">
  <si>
    <t>ID</t>
  </si>
  <si>
    <t xml:space="preserve">Title </t>
  </si>
  <si>
    <t>Type</t>
  </si>
  <si>
    <t>Status</t>
  </si>
  <si>
    <t>Date Raised</t>
  </si>
  <si>
    <t>Last Update</t>
  </si>
  <si>
    <t>Closure Date</t>
  </si>
  <si>
    <t>Raised by</t>
  </si>
  <si>
    <t>Owner</t>
  </si>
  <si>
    <t>Actionee</t>
  </si>
  <si>
    <t>Cause</t>
  </si>
  <si>
    <t>Event</t>
  </si>
  <si>
    <t>Effect</t>
  </si>
  <si>
    <t>Probability</t>
  </si>
  <si>
    <t>Impact
(monetary)</t>
  </si>
  <si>
    <t>Proximity</t>
  </si>
  <si>
    <t>EV</t>
  </si>
  <si>
    <t>Importance</t>
  </si>
  <si>
    <t>Response(s)</t>
  </si>
  <si>
    <t>Description</t>
  </si>
  <si>
    <t>Schedule</t>
  </si>
  <si>
    <t>Active</t>
  </si>
  <si>
    <t>75% to 100%</t>
  </si>
  <si>
    <t>This month</t>
  </si>
  <si>
    <t>Closed</t>
  </si>
  <si>
    <t>50% to 75%</t>
  </si>
  <si>
    <t>Next 3 months</t>
  </si>
  <si>
    <t>Legal</t>
  </si>
  <si>
    <t>25% to 50%</t>
  </si>
  <si>
    <t>Next 6 months</t>
  </si>
  <si>
    <t>Etc.</t>
  </si>
  <si>
    <t>10% to 25%</t>
  </si>
  <si>
    <t>Far away</t>
  </si>
  <si>
    <t>5% to 10%</t>
  </si>
  <si>
    <t>0% to 5%</t>
  </si>
  <si>
    <t>Probability Label</t>
  </si>
  <si>
    <t>Probability value for EV</t>
  </si>
  <si>
    <t>Importance threshold</t>
  </si>
  <si>
    <t>High</t>
  </si>
  <si>
    <t>Quality</t>
  </si>
  <si>
    <t>Medium</t>
  </si>
  <si>
    <t>Low</t>
  </si>
  <si>
    <t xml:space="preserve">Text recognication </t>
  </si>
  <si>
    <t>Abdullah Rafique</t>
  </si>
  <si>
    <t>Manahil Rana</t>
  </si>
  <si>
    <t xml:space="preserve">Able to detect number plates </t>
  </si>
  <si>
    <t>Number plate not clear</t>
  </si>
  <si>
    <t>Data security</t>
  </si>
  <si>
    <t>Muskan Shah</t>
  </si>
  <si>
    <t xml:space="preserve">Nischal </t>
  </si>
  <si>
    <t xml:space="preserve">The login details and the data can be stolen from the database </t>
  </si>
  <si>
    <t xml:space="preserve">Fear of being hacked </t>
  </si>
  <si>
    <t>Optical character reader (OCR) can be used</t>
  </si>
  <si>
    <t xml:space="preserve">OCR can be used to recongize text instead of using the basic camera </t>
  </si>
  <si>
    <t>Stealing vehicle information</t>
  </si>
  <si>
    <t>Andrei</t>
  </si>
  <si>
    <t>Mallicious users can spy or sell the vehicle details</t>
  </si>
  <si>
    <t xml:space="preserve">Sensitive data about vehicles </t>
  </si>
  <si>
    <t xml:space="preserve">Data of the user can be secured </t>
  </si>
  <si>
    <t xml:space="preserve">Data of the vehicles can be secured </t>
  </si>
  <si>
    <t xml:space="preserve">Deployment of the app on the right platform </t>
  </si>
  <si>
    <t xml:space="preserve">This way each user can be verified and the data from the app will not be transferable to any other platform </t>
  </si>
  <si>
    <t>Encryption software such as Acronis Cyber or Atera can be used</t>
  </si>
  <si>
    <t xml:space="preserve">Difficulty to recognise number of the car </t>
  </si>
  <si>
    <t xml:space="preserve">Secure the app database from hacking  by using security questions and two factor authenication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</si>
</sst>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9</xdr:row>
      <xdr:rowOff>0</xdr:rowOff>
    </xdr:from>
    <xdr:to>
      <xdr:col>6</xdr:col>
      <xdr:colOff>504826</xdr:colOff>
      <xdr:row>17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9125" y="1981200"/>
          <a:ext cx="6505576" cy="1676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bIns="91440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- - -  PRINCE2</a:t>
          </a:r>
          <a:r>
            <a:rPr lang="en-US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egoe UI Emoji" panose="020B0502040204020203" pitchFamily="34" charset="0"/>
            </a:rPr>
            <a:t>®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Templates - - - -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guide for this template, it’s latest version, and all other templates are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mplaza.pm/templates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you may be interested in using our PRINCE2 eLearning Courses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Copyright 2018, Management Plaza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You can use this document for free in your projects and for your personal purposes. Redistributing this document or using it for training requires permission from Management Plaza.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This document is based on AXELOS PRINCE2® material. Reproduced under licence from AXELOS. All rights reserved.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topLeftCell="R1" zoomScale="130" zoomScaleNormal="130" workbookViewId="0">
      <selection activeCell="T8" sqref="T8"/>
    </sheetView>
  </sheetViews>
  <sheetFormatPr defaultColWidth="9.140625" defaultRowHeight="15" x14ac:dyDescent="0.25"/>
  <cols>
    <col min="1" max="1" width="6.140625" style="3" customWidth="1"/>
    <col min="2" max="2" width="30.85546875" style="3" customWidth="1"/>
    <col min="3" max="4" width="20.42578125" customWidth="1"/>
    <col min="5" max="7" width="16.42578125" customWidth="1"/>
    <col min="8" max="10" width="22.42578125" customWidth="1"/>
    <col min="11" max="11" width="60.7109375" customWidth="1"/>
    <col min="12" max="12" width="25.28515625" customWidth="1"/>
    <col min="13" max="13" width="29.7109375" customWidth="1"/>
    <col min="14" max="14" width="11.7109375" style="5" customWidth="1"/>
    <col min="15" max="15" width="11.7109375" style="7" customWidth="1"/>
    <col min="16" max="16" width="18" style="3" customWidth="1"/>
    <col min="17" max="18" width="11.7109375" customWidth="1"/>
    <col min="19" max="19" width="55.5703125" customWidth="1"/>
    <col min="20" max="20" width="94.5703125" customWidth="1"/>
    <col min="21" max="16384" width="9.140625" style="1"/>
  </cols>
  <sheetData>
    <row r="1" spans="1:20" ht="3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>
        <v>1</v>
      </c>
      <c r="B2" s="3" t="s">
        <v>42</v>
      </c>
      <c r="C2" t="s">
        <v>39</v>
      </c>
      <c r="D2" t="s">
        <v>21</v>
      </c>
      <c r="E2" s="11">
        <v>44873</v>
      </c>
      <c r="F2" s="11">
        <v>44874</v>
      </c>
      <c r="G2" s="11">
        <v>44876</v>
      </c>
      <c r="H2" t="s">
        <v>43</v>
      </c>
      <c r="J2" t="s">
        <v>44</v>
      </c>
      <c r="K2" t="s">
        <v>63</v>
      </c>
      <c r="L2" t="s">
        <v>46</v>
      </c>
      <c r="M2" t="s">
        <v>45</v>
      </c>
      <c r="N2" s="5" t="s">
        <v>22</v>
      </c>
      <c r="O2" s="7">
        <v>15000</v>
      </c>
      <c r="P2" s="3" t="s">
        <v>23</v>
      </c>
      <c r="Q2" s="6">
        <v>0</v>
      </c>
      <c r="R2" s="10" t="str">
        <f>IF(Q2&gt;Definitions!$G$2,Definitions!$F$2,IF(Q2&gt;Definitions!$G$3,Definitions!$F$3,IF(Q2&gt;0,Definitions!$F$4,"")))</f>
        <v/>
      </c>
      <c r="S2" t="s">
        <v>52</v>
      </c>
      <c r="T2" t="s">
        <v>53</v>
      </c>
    </row>
    <row r="3" spans="1:20" x14ac:dyDescent="0.25">
      <c r="A3" s="3">
        <v>2</v>
      </c>
      <c r="B3" s="3" t="s">
        <v>47</v>
      </c>
      <c r="C3" t="s">
        <v>27</v>
      </c>
      <c r="D3" t="s">
        <v>21</v>
      </c>
      <c r="E3" s="11">
        <v>44873</v>
      </c>
      <c r="F3" s="11">
        <v>44874</v>
      </c>
      <c r="G3" s="11">
        <v>44876</v>
      </c>
      <c r="H3" t="s">
        <v>48</v>
      </c>
      <c r="J3" t="s">
        <v>49</v>
      </c>
      <c r="K3" t="s">
        <v>50</v>
      </c>
      <c r="L3" t="s">
        <v>51</v>
      </c>
      <c r="M3" t="s">
        <v>58</v>
      </c>
      <c r="N3" s="5" t="s">
        <v>25</v>
      </c>
      <c r="O3" s="7">
        <v>20000</v>
      </c>
      <c r="P3" s="3" t="s">
        <v>29</v>
      </c>
      <c r="Q3" s="6">
        <v>150</v>
      </c>
      <c r="R3" s="10" t="s">
        <v>40</v>
      </c>
      <c r="S3" t="s">
        <v>62</v>
      </c>
      <c r="T3" t="s">
        <v>64</v>
      </c>
    </row>
    <row r="4" spans="1:20" x14ac:dyDescent="0.25">
      <c r="A4" s="3">
        <v>3</v>
      </c>
      <c r="B4" s="3" t="s">
        <v>54</v>
      </c>
      <c r="C4" t="s">
        <v>27</v>
      </c>
      <c r="D4" t="s">
        <v>21</v>
      </c>
      <c r="E4" s="11">
        <v>44873</v>
      </c>
      <c r="F4" s="11">
        <v>44874</v>
      </c>
      <c r="G4" s="11">
        <v>44876</v>
      </c>
      <c r="H4" t="s">
        <v>55</v>
      </c>
      <c r="J4" t="s">
        <v>44</v>
      </c>
      <c r="K4" t="s">
        <v>56</v>
      </c>
      <c r="L4" t="s">
        <v>57</v>
      </c>
      <c r="M4" t="s">
        <v>59</v>
      </c>
      <c r="N4" s="5" t="s">
        <v>25</v>
      </c>
      <c r="O4" s="7">
        <v>15000</v>
      </c>
      <c r="P4" s="3" t="s">
        <v>29</v>
      </c>
      <c r="Q4" s="6">
        <v>0</v>
      </c>
      <c r="R4" s="12" t="s">
        <v>40</v>
      </c>
      <c r="S4" t="s">
        <v>60</v>
      </c>
      <c r="T4" t="s">
        <v>61</v>
      </c>
    </row>
    <row r="5" spans="1:20" x14ac:dyDescent="0.25">
      <c r="A5" s="3">
        <v>4</v>
      </c>
      <c r="Q5" s="6"/>
      <c r="R5" s="10" t="str">
        <f>IF(Q5&gt;Definitions!$G$2,Definitions!$F$2,IF(Q5&gt;Definitions!$G$3,Definitions!$F$3,IF(Q5&gt;0,Definitions!$F$4,"")))</f>
        <v/>
      </c>
    </row>
    <row r="6" spans="1:20" x14ac:dyDescent="0.25">
      <c r="A6" s="3">
        <v>5</v>
      </c>
      <c r="Q6" s="6"/>
      <c r="R6" s="10" t="str">
        <f>IF(Q6&gt;Definitions!$G$2,Definitions!$F$2,IF(Q6&gt;Definitions!$G$3,Definitions!$F$3,IF(Q6&gt;0,Definitions!$F$4,"")))</f>
        <v/>
      </c>
    </row>
    <row r="7" spans="1:20" x14ac:dyDescent="0.25">
      <c r="A7" s="3">
        <v>6</v>
      </c>
      <c r="Q7" s="6"/>
      <c r="R7" s="10" t="str">
        <f>IF(Q7&gt;Definitions!$G$2,Definitions!$F$2,IF(Q7&gt;Definitions!$G$3,Definitions!$F$3,IF(Q7&gt;0,Definitions!$F$4,"")))</f>
        <v/>
      </c>
    </row>
  </sheetData>
  <dataValidations count="1">
    <dataValidation type="date" operator="greaterThan" allowBlank="1" showInputMessage="1" showErrorMessage="1" sqref="E2:G1048576" xr:uid="{00000000-0002-0000-0000-000000000000}">
      <formula1>1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7559B49-8797-4545-A433-A919FC97BB93}">
            <xm:f>Definitions!$F$3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equal" id="{E2867545-9913-4EF6-A4FE-A6678AC2A621}">
            <xm:f>Definitions!$F$2</xm:f>
            <x14:dxf>
              <fill>
                <patternFill>
                  <bgColor rgb="FFC00000"/>
                </patternFill>
              </fill>
            </x14:dxf>
          </x14:cfRule>
          <xm:sqref>R5:R1048576 R2:R3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Definitions!$B$2:$B$31</xm:f>
          </x14:formula1>
          <xm:sqref>N2:N1048576</xm:sqref>
        </x14:dataValidation>
        <x14:dataValidation type="list" allowBlank="1" showInputMessage="1" showErrorMessage="1" xr:uid="{00000000-0002-0000-0000-000003000000}">
          <x14:formula1>
            <xm:f>Definitions!$D$2:$D$31</xm:f>
          </x14:formula1>
          <xm:sqref>P2:P1048576</xm:sqref>
        </x14:dataValidation>
        <x14:dataValidation type="list" allowBlank="1" showInputMessage="1" showErrorMessage="1" xr:uid="{00000000-0002-0000-0000-000004000000}">
          <x14:formula1>
            <xm:f>Definitions!$E$2:$E$33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workbookViewId="0">
      <selection activeCell="G3" sqref="G3"/>
    </sheetView>
  </sheetViews>
  <sheetFormatPr defaultColWidth="9.140625" defaultRowHeight="15" x14ac:dyDescent="0.25"/>
  <cols>
    <col min="1" max="5" width="29" customWidth="1"/>
    <col min="6" max="6" width="20" style="3" customWidth="1"/>
    <col min="7" max="7" width="22.140625" customWidth="1"/>
    <col min="8" max="16384" width="9.140625" style="1"/>
  </cols>
  <sheetData>
    <row r="1" spans="1:7" ht="30.75" customHeight="1" x14ac:dyDescent="0.25">
      <c r="A1" s="2" t="s">
        <v>2</v>
      </c>
      <c r="B1" s="2" t="s">
        <v>35</v>
      </c>
      <c r="C1" s="2" t="s">
        <v>36</v>
      </c>
      <c r="D1" s="2" t="s">
        <v>15</v>
      </c>
      <c r="E1" s="2" t="s">
        <v>3</v>
      </c>
      <c r="F1" s="2" t="s">
        <v>17</v>
      </c>
      <c r="G1" s="2" t="s">
        <v>37</v>
      </c>
    </row>
    <row r="2" spans="1:7" x14ac:dyDescent="0.25">
      <c r="A2" t="s">
        <v>20</v>
      </c>
      <c r="B2" s="3" t="s">
        <v>22</v>
      </c>
      <c r="C2" s="8">
        <v>0.87</v>
      </c>
      <c r="D2" t="s">
        <v>23</v>
      </c>
      <c r="E2" t="s">
        <v>21</v>
      </c>
      <c r="F2" s="3" t="s">
        <v>38</v>
      </c>
      <c r="G2" s="6">
        <v>10000</v>
      </c>
    </row>
    <row r="3" spans="1:7" x14ac:dyDescent="0.25">
      <c r="A3" t="s">
        <v>39</v>
      </c>
      <c r="B3" s="3" t="s">
        <v>25</v>
      </c>
      <c r="C3" s="8">
        <v>0.63</v>
      </c>
      <c r="D3" t="s">
        <v>26</v>
      </c>
      <c r="E3" t="s">
        <v>24</v>
      </c>
      <c r="F3" s="3" t="s">
        <v>40</v>
      </c>
      <c r="G3" s="6">
        <v>5000</v>
      </c>
    </row>
    <row r="4" spans="1:7" x14ac:dyDescent="0.25">
      <c r="A4" t="s">
        <v>27</v>
      </c>
      <c r="B4" s="3" t="s">
        <v>28</v>
      </c>
      <c r="C4" s="8">
        <v>0.38</v>
      </c>
      <c r="D4" t="s">
        <v>29</v>
      </c>
      <c r="F4" s="3" t="s">
        <v>41</v>
      </c>
      <c r="G4" s="6">
        <v>0</v>
      </c>
    </row>
    <row r="5" spans="1:7" x14ac:dyDescent="0.25">
      <c r="A5" t="s">
        <v>30</v>
      </c>
      <c r="B5" s="3" t="s">
        <v>31</v>
      </c>
      <c r="C5" s="8">
        <v>0.18</v>
      </c>
      <c r="D5" t="s">
        <v>32</v>
      </c>
    </row>
    <row r="6" spans="1:7" x14ac:dyDescent="0.25">
      <c r="B6" s="3" t="s">
        <v>33</v>
      </c>
      <c r="C6" s="8">
        <v>0.08</v>
      </c>
    </row>
    <row r="7" spans="1:7" x14ac:dyDescent="0.25">
      <c r="B7" s="3" t="s">
        <v>34</v>
      </c>
      <c r="C7" s="9">
        <v>2.5000000000000001E-2</v>
      </c>
    </row>
    <row r="8" spans="1:7" x14ac:dyDescent="0.25">
      <c r="B8" s="3"/>
      <c r="C8" s="3"/>
    </row>
    <row r="9" spans="1:7" x14ac:dyDescent="0.25">
      <c r="B9" s="3"/>
      <c r="C9" s="3"/>
    </row>
    <row r="10" spans="1:7" x14ac:dyDescent="0.25">
      <c r="B10" s="3"/>
      <c r="C10" s="3"/>
    </row>
    <row r="11" spans="1:7" x14ac:dyDescent="0.25">
      <c r="B11" s="3"/>
      <c r="C11" s="3"/>
    </row>
    <row r="12" spans="1:7" x14ac:dyDescent="0.25">
      <c r="B12" s="3"/>
      <c r="C12" s="3"/>
    </row>
    <row r="13" spans="1:7" x14ac:dyDescent="0.25">
      <c r="B13" s="3"/>
      <c r="C13" s="3"/>
    </row>
    <row r="14" spans="1:7" x14ac:dyDescent="0.25">
      <c r="B14" s="3"/>
      <c r="C14" s="3"/>
    </row>
    <row r="15" spans="1:7" x14ac:dyDescent="0.25">
      <c r="B15" s="3"/>
      <c r="C15" s="3"/>
    </row>
    <row r="16" spans="1:7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  <c r="C25" s="3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0BD72500F8040BBD33BD9E67B01FB" ma:contentTypeVersion="7" ma:contentTypeDescription="Create a new document." ma:contentTypeScope="" ma:versionID="9a73eeb0f2fc89ca499a8480f92f4410">
  <xsd:schema xmlns:xsd="http://www.w3.org/2001/XMLSchema" xmlns:xs="http://www.w3.org/2001/XMLSchema" xmlns:p="http://schemas.microsoft.com/office/2006/metadata/properties" xmlns:ns2="a5a0b809-4732-4620-b930-dd9047baed7d" xmlns:ns3="a52906cc-2502-4165-9bda-485a849155ec" targetNamespace="http://schemas.microsoft.com/office/2006/metadata/properties" ma:root="true" ma:fieldsID="7f97be76d7e3eb3de781759ed76fd537" ns2:_="" ns3:_="">
    <xsd:import namespace="a5a0b809-4732-4620-b930-dd9047baed7d"/>
    <xsd:import namespace="a52906cc-2502-4165-9bda-485a84915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0b809-4732-4620-b930-dd9047bae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906cc-2502-4165-9bda-485a84915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B1FB8-3BDD-445B-8BAB-F4E491420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a0b809-4732-4620-b930-dd9047baed7d"/>
    <ds:schemaRef ds:uri="a52906cc-2502-4165-9bda-485a84915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94F62D-723F-463B-A43E-2BCCB18D07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692840-C7E6-4792-B75C-C9CA4FF7D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Register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PRINCE2® Templates</dc:subject>
  <dc:creator>Nader K. Rad</dc:creator>
  <cp:keywords/>
  <dc:description>PRINCE2® Templates, by Management Plaza. _x000d_
These templates are available for free. Check mplaza.pm/templates for explanations and latest versions of the files.</dc:description>
  <cp:lastModifiedBy>Manahil Rana</cp:lastModifiedBy>
  <cp:revision/>
  <dcterms:created xsi:type="dcterms:W3CDTF">2018-11-18T09:44:20Z</dcterms:created>
  <dcterms:modified xsi:type="dcterms:W3CDTF">2022-11-11T23:29:58Z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0x010100E1F0BD72500F8040BBD33BD9E67B01FB</vt:lpwstr>
  </property>
</Properties>
</file>