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HIE ENTERPRISE\Documents\"/>
    </mc:Choice>
  </mc:AlternateContent>
  <xr:revisionPtr revIDLastSave="0" documentId="13_ncr:9_{DA3FE194-5536-4A6E-8352-DECDD1143E72}" xr6:coauthVersionLast="47" xr6:coauthVersionMax="47" xr10:uidLastSave="{00000000-0000-0000-0000-000000000000}"/>
  <bookViews>
    <workbookView xWindow="-120" yWindow="-120" windowWidth="24240" windowHeight="13020" xr2:uid="{44EAB085-84B9-4611-AC71-DDBA71B5F62D}"/>
  </bookViews>
  <sheets>
    <sheet name="cleaning data used (2)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<sst xmlns="http://schemas.openxmlformats.org/spreadsheetml/2006/main" count="109" uniqueCount="74">
  <si>
    <t xml:space="preserve">EMPLOYEE NAME </t>
  </si>
  <si>
    <t>HIRE DATE</t>
  </si>
  <si>
    <t>DEPARTMENT</t>
  </si>
  <si>
    <t>JOB TITLE</t>
  </si>
  <si>
    <t xml:space="preserve">JUAREZ, JOSE </t>
  </si>
  <si>
    <t xml:space="preserve">Juarez, Jose </t>
  </si>
  <si>
    <t>ADMIN</t>
  </si>
  <si>
    <t>Admin</t>
  </si>
  <si>
    <t>INTERN</t>
  </si>
  <si>
    <t xml:space="preserve">ABRAHAM, JOHNNY </t>
  </si>
  <si>
    <t xml:space="preserve">Abraham, Johnny </t>
  </si>
  <si>
    <t>ENGINEERING</t>
  </si>
  <si>
    <t>Engineering</t>
  </si>
  <si>
    <t>TRAINEE</t>
  </si>
  <si>
    <t>BAKER, SARAH</t>
  </si>
  <si>
    <t>Baker, Sarah</t>
  </si>
  <si>
    <t>SALES</t>
  </si>
  <si>
    <t>Sales</t>
  </si>
  <si>
    <t>SALES EXECUTIVE</t>
  </si>
  <si>
    <t>BALOTELLI, BILLY</t>
  </si>
  <si>
    <t>Balotelli, Billy</t>
  </si>
  <si>
    <t xml:space="preserve">BISHOP, TIANA </t>
  </si>
  <si>
    <t xml:space="preserve">Bishop, Tiana </t>
  </si>
  <si>
    <t>MANAGER</t>
  </si>
  <si>
    <t>BOATENG, TERRYY</t>
  </si>
  <si>
    <t>Boateng, Terryy</t>
  </si>
  <si>
    <t>ACCOUNTS</t>
  </si>
  <si>
    <t>Accounts</t>
  </si>
  <si>
    <t>COST ACCOUNTANT</t>
  </si>
  <si>
    <t xml:space="preserve">BOER, FRED </t>
  </si>
  <si>
    <t xml:space="preserve">Boer, Fred </t>
  </si>
  <si>
    <t>MKTG</t>
  </si>
  <si>
    <t>DESIGNER</t>
  </si>
  <si>
    <t>BARKER, BETTY</t>
  </si>
  <si>
    <t>Barker, Betty</t>
  </si>
  <si>
    <t xml:space="preserve">BURSTEYN , TOM </t>
  </si>
  <si>
    <t xml:space="preserve">Bursteyn , Tom </t>
  </si>
  <si>
    <t>SALES TRAINEE</t>
  </si>
  <si>
    <t xml:space="preserve">BURSTEYN, TAMMY </t>
  </si>
  <si>
    <t xml:space="preserve">Bursteyn, Tammy </t>
  </si>
  <si>
    <t>BUSSER, BOBBY</t>
  </si>
  <si>
    <t>Busser, Bobby</t>
  </si>
  <si>
    <t>SENIOR ADMINISTRATOR</t>
  </si>
  <si>
    <t>CASCIEWICZ, KATHY</t>
  </si>
  <si>
    <t>Casciewicz, Kathy</t>
  </si>
  <si>
    <t xml:space="preserve"> 12/15/2011</t>
  </si>
  <si>
    <t>SENIOR TECHNICIAN</t>
  </si>
  <si>
    <t xml:space="preserve">COLE, ASHLEY </t>
  </si>
  <si>
    <t xml:space="preserve">Cole, Ashley </t>
  </si>
  <si>
    <t>COOKSON, CHARLES</t>
  </si>
  <si>
    <t>Cookson, Charles</t>
  </si>
  <si>
    <t xml:space="preserve"> 04/03/2012</t>
  </si>
  <si>
    <t>R &amp; D</t>
  </si>
  <si>
    <t>VP</t>
  </si>
  <si>
    <t xml:space="preserve">CROSSLEY, ERIN </t>
  </si>
  <si>
    <t xml:space="preserve">Crossley, Erin </t>
  </si>
  <si>
    <t>TEAM LEADER</t>
  </si>
  <si>
    <t xml:space="preserve">DOE, JANE </t>
  </si>
  <si>
    <t xml:space="preserve">Doe, Jane </t>
  </si>
  <si>
    <t xml:space="preserve">DOE, JOHN  </t>
  </si>
  <si>
    <t xml:space="preserve">Doe, John  </t>
  </si>
  <si>
    <t xml:space="preserve"> 06/05/2014</t>
  </si>
  <si>
    <t>DARNSTEIN, DANNY</t>
  </si>
  <si>
    <t>Darnstein, Danny</t>
  </si>
  <si>
    <t xml:space="preserve"> 12/14/2011</t>
  </si>
  <si>
    <t xml:space="preserve">FALLENGRANO, BILL </t>
  </si>
  <si>
    <t xml:space="preserve">Fallengrano, Bill </t>
  </si>
  <si>
    <t xml:space="preserve"> 06/29/2001</t>
  </si>
  <si>
    <t>Job Title</t>
  </si>
  <si>
    <t>Salary</t>
  </si>
  <si>
    <t>Employee Name</t>
  </si>
  <si>
    <t>Marketting</t>
  </si>
  <si>
    <t>Hire Date2</t>
  </si>
  <si>
    <t>Department3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</si>
</sst>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2" formatCode="&quot;$&quot;#,##0.00_);[Red]\(&quot;$&quot;#,##0.0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C809B-0313-4207-99EB-62BC2B354A0A}" name="Table1" displayName="Table1" ref="B1:H20" totalsRowShown="0">
  <autoFilter ref="B1:H20" xr:uid="{E55C809B-0313-4207-99EB-62BC2B354A0A}"/>
  <tableColumns count="7">
    <tableColumn id="1" xr3:uid="{215BC7C2-A4D1-4739-B2DC-829527B1002B}" name="Employee Name"/>
    <tableColumn id="2" xr3:uid="{DD620AB5-D874-42F7-BED4-794CFA18625C}" name="HIRE DATE"/>
    <tableColumn id="3" xr3:uid="{F279D29E-5430-4A1B-BF3F-128FE8F92EF4}" name="Hire Date2" dataDxfId="1"/>
    <tableColumn id="4" xr3:uid="{D6605C97-9352-4A69-8C3F-34851C077D13}" name="Salary" dataDxfId="0"/>
    <tableColumn id="5" xr3:uid="{74E442C8-A0A7-4E9F-86AA-B3B72210779C}" name="DEPARTMENT"/>
    <tableColumn id="6" xr3:uid="{F10DFC57-B17A-423A-9151-BF9DB2347631}" name="Department3"/>
    <tableColumn id="7" xr3:uid="{08CE6553-6DA1-4C06-A72D-AA675F94F733}" name="Job Title">
      <calculatedColumnFormula>PROPER(I2)</calculatedColumnFormula>
    </tableColumn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10F7-C958-43D0-8655-A7A3A65CCCCC}">
  <dimension ref="A1:I20"/>
  <sheetViews>
    <sheetView tabSelected="1" topLeftCell="B1" workbookViewId="0">
      <selection activeCell="O5" sqref="O5"/>
    </sheetView>
  </sheetViews>
  <sheetFormatPr defaultRowHeight="15" x14ac:dyDescent="0.25"/>
  <cols>
    <col min="1" max="1" width="18.85546875" hidden="1" customWidth="1"/>
    <col min="2" max="2" width="17.28515625" customWidth="1"/>
    <col min="3" max="3" width="10.85546875" hidden="1" customWidth="1"/>
    <col min="4" max="4" width="12.140625" customWidth="1"/>
    <col min="5" max="5" width="10.85546875" bestFit="1" customWidth="1"/>
    <col min="6" max="6" width="13.28515625" hidden="1" customWidth="1"/>
    <col min="7" max="7" width="14.42578125" customWidth="1"/>
    <col min="8" max="8" width="19.42578125" bestFit="1" customWidth="1"/>
    <col min="9" max="9" width="22.85546875" hidden="1" customWidth="1"/>
  </cols>
  <sheetData>
    <row r="1" spans="1:9" x14ac:dyDescent="0.25">
      <c r="A1" t="s">
        <v>0</v>
      </c>
      <c r="B1" t="s">
        <v>70</v>
      </c>
      <c r="C1" t="s">
        <v>1</v>
      </c>
      <c r="D1" t="s">
        <v>72</v>
      </c>
      <c r="E1" t="s">
        <v>69</v>
      </c>
      <c r="F1" t="s">
        <v>2</v>
      </c>
      <c r="G1" t="s">
        <v>73</v>
      </c>
      <c r="H1" t="s">
        <v>68</v>
      </c>
      <c r="I1" t="s">
        <v>3</v>
      </c>
    </row>
    <row r="2" spans="1:9" x14ac:dyDescent="0.25">
      <c r="A2" t="s">
        <v>4</v>
      </c>
      <c r="B2" t="s">
        <v>5</v>
      </c>
      <c r="C2">
        <v>41297</v>
      </c>
      <c r="D2" s="1">
        <v>41297</v>
      </c>
      <c r="E2" s="2">
        <v>39000</v>
      </c>
      <c r="F2" t="s">
        <v>6</v>
      </c>
      <c r="G2" t="s">
        <v>7</v>
      </c>
      <c r="H2" t="str">
        <f>PROPER(I2)</f>
        <v>Intern</v>
      </c>
      <c r="I2" t="s">
        <v>8</v>
      </c>
    </row>
    <row r="3" spans="1:9" x14ac:dyDescent="0.25">
      <c r="A3" t="s">
        <v>9</v>
      </c>
      <c r="B3" t="s">
        <v>10</v>
      </c>
      <c r="C3" s="1">
        <v>41363</v>
      </c>
      <c r="D3" s="1">
        <v>41363</v>
      </c>
      <c r="E3" s="2">
        <v>27000</v>
      </c>
      <c r="F3" t="s">
        <v>11</v>
      </c>
      <c r="G3" t="s">
        <v>12</v>
      </c>
      <c r="H3" t="str">
        <f t="shared" ref="H3:H20" si="0">PROPER(I3)</f>
        <v>Trainee</v>
      </c>
      <c r="I3" t="s">
        <v>13</v>
      </c>
    </row>
    <row r="4" spans="1:9" x14ac:dyDescent="0.25">
      <c r="A4" t="s">
        <v>14</v>
      </c>
      <c r="B4" t="s">
        <v>15</v>
      </c>
      <c r="C4" s="1">
        <v>42124</v>
      </c>
      <c r="D4" s="1">
        <v>42124</v>
      </c>
      <c r="E4" s="2">
        <v>36000</v>
      </c>
      <c r="F4" t="s">
        <v>16</v>
      </c>
      <c r="G4" t="s">
        <v>17</v>
      </c>
      <c r="H4" t="str">
        <f t="shared" si="0"/>
        <v>Sales Executive</v>
      </c>
      <c r="I4" t="s">
        <v>18</v>
      </c>
    </row>
    <row r="5" spans="1:9" x14ac:dyDescent="0.25">
      <c r="A5" t="s">
        <v>19</v>
      </c>
      <c r="B5" t="s">
        <v>20</v>
      </c>
      <c r="C5" s="1">
        <v>39401</v>
      </c>
      <c r="D5" s="1">
        <v>39401</v>
      </c>
      <c r="E5" s="2">
        <v>23900</v>
      </c>
      <c r="F5" t="s">
        <v>11</v>
      </c>
      <c r="G5" t="s">
        <v>12</v>
      </c>
      <c r="H5" t="str">
        <f t="shared" si="0"/>
        <v>Intern</v>
      </c>
      <c r="I5" t="s">
        <v>8</v>
      </c>
    </row>
    <row r="6" spans="1:9" x14ac:dyDescent="0.25">
      <c r="A6" t="s">
        <v>21</v>
      </c>
      <c r="B6" t="s">
        <v>22</v>
      </c>
      <c r="C6">
        <v>37959</v>
      </c>
      <c r="D6" s="1">
        <v>37959</v>
      </c>
      <c r="E6" s="2">
        <v>46500</v>
      </c>
      <c r="F6" t="s">
        <v>11</v>
      </c>
      <c r="G6" t="s">
        <v>12</v>
      </c>
      <c r="H6" t="str">
        <f t="shared" si="0"/>
        <v>Manager</v>
      </c>
      <c r="I6" t="s">
        <v>23</v>
      </c>
    </row>
    <row r="7" spans="1:9" x14ac:dyDescent="0.25">
      <c r="A7" t="s">
        <v>24</v>
      </c>
      <c r="B7" t="s">
        <v>25</v>
      </c>
      <c r="C7" s="1">
        <v>40021</v>
      </c>
      <c r="D7" s="1">
        <v>40021</v>
      </c>
      <c r="E7" s="2">
        <v>50000</v>
      </c>
      <c r="F7" t="s">
        <v>26</v>
      </c>
      <c r="G7" t="s">
        <v>27</v>
      </c>
      <c r="H7" t="str">
        <f t="shared" si="0"/>
        <v>Cost Accountant</v>
      </c>
      <c r="I7" t="s">
        <v>28</v>
      </c>
    </row>
    <row r="8" spans="1:9" x14ac:dyDescent="0.25">
      <c r="A8" t="s">
        <v>29</v>
      </c>
      <c r="B8" t="s">
        <v>30</v>
      </c>
      <c r="C8" s="1">
        <v>40535</v>
      </c>
      <c r="D8" s="1">
        <v>40535</v>
      </c>
      <c r="E8" s="2">
        <v>46000</v>
      </c>
      <c r="F8" t="s">
        <v>31</v>
      </c>
      <c r="G8" t="s">
        <v>71</v>
      </c>
      <c r="H8" t="str">
        <f t="shared" si="0"/>
        <v>Designer</v>
      </c>
      <c r="I8" t="s">
        <v>32</v>
      </c>
    </row>
    <row r="9" spans="1:9" x14ac:dyDescent="0.25">
      <c r="A9" t="s">
        <v>33</v>
      </c>
      <c r="B9" t="s">
        <v>34</v>
      </c>
      <c r="C9" s="1">
        <v>39288</v>
      </c>
      <c r="D9" s="1">
        <v>39288</v>
      </c>
      <c r="E9" s="2">
        <v>43500</v>
      </c>
      <c r="F9" t="s">
        <v>16</v>
      </c>
      <c r="G9" t="s">
        <v>17</v>
      </c>
      <c r="H9" t="str">
        <f t="shared" si="0"/>
        <v>Sales Executive</v>
      </c>
      <c r="I9" t="s">
        <v>18</v>
      </c>
    </row>
    <row r="10" spans="1:9" x14ac:dyDescent="0.25">
      <c r="A10" t="s">
        <v>35</v>
      </c>
      <c r="B10" t="s">
        <v>36</v>
      </c>
      <c r="C10">
        <v>36834</v>
      </c>
      <c r="D10" s="1">
        <v>36834</v>
      </c>
      <c r="E10" s="2">
        <v>21000</v>
      </c>
      <c r="F10" t="s">
        <v>16</v>
      </c>
      <c r="G10" t="s">
        <v>17</v>
      </c>
      <c r="H10" t="str">
        <f t="shared" si="0"/>
        <v>Sales Trainee</v>
      </c>
      <c r="I10" t="s">
        <v>37</v>
      </c>
    </row>
    <row r="11" spans="1:9" x14ac:dyDescent="0.25">
      <c r="A11" t="s">
        <v>38</v>
      </c>
      <c r="B11" t="s">
        <v>39</v>
      </c>
      <c r="C11">
        <v>38238</v>
      </c>
      <c r="D11" s="1">
        <v>38238</v>
      </c>
      <c r="E11" s="2">
        <v>38000</v>
      </c>
      <c r="F11" t="s">
        <v>16</v>
      </c>
      <c r="G11" t="s">
        <v>17</v>
      </c>
      <c r="H11" t="str">
        <f t="shared" si="0"/>
        <v>Sales Executive</v>
      </c>
      <c r="I11" t="s">
        <v>18</v>
      </c>
    </row>
    <row r="12" spans="1:9" x14ac:dyDescent="0.25">
      <c r="A12" t="s">
        <v>40</v>
      </c>
      <c r="B12" t="s">
        <v>41</v>
      </c>
      <c r="C12">
        <v>37417</v>
      </c>
      <c r="D12" s="1">
        <v>37417</v>
      </c>
      <c r="E12" s="2">
        <v>29950</v>
      </c>
      <c r="F12" t="s">
        <v>26</v>
      </c>
      <c r="G12" t="s">
        <v>27</v>
      </c>
      <c r="H12" t="str">
        <f t="shared" si="0"/>
        <v>Senior Administrator</v>
      </c>
      <c r="I12" t="s">
        <v>42</v>
      </c>
    </row>
    <row r="13" spans="1:9" x14ac:dyDescent="0.25">
      <c r="A13" t="s">
        <v>43</v>
      </c>
      <c r="B13" t="s">
        <v>44</v>
      </c>
      <c r="C13" t="s">
        <v>45</v>
      </c>
      <c r="D13" s="1">
        <v>40892</v>
      </c>
      <c r="E13" s="2">
        <v>41000</v>
      </c>
      <c r="F13" t="s">
        <v>16</v>
      </c>
      <c r="G13" t="s">
        <v>17</v>
      </c>
      <c r="H13" t="str">
        <f t="shared" si="0"/>
        <v>Senior Technician</v>
      </c>
      <c r="I13" t="s">
        <v>46</v>
      </c>
    </row>
    <row r="14" spans="1:9" x14ac:dyDescent="0.25">
      <c r="A14" t="s">
        <v>47</v>
      </c>
      <c r="B14" t="s">
        <v>48</v>
      </c>
      <c r="C14">
        <v>40483</v>
      </c>
      <c r="D14" s="1">
        <v>40483</v>
      </c>
      <c r="E14" s="2">
        <v>54000</v>
      </c>
      <c r="F14" t="s">
        <v>16</v>
      </c>
      <c r="G14" t="s">
        <v>17</v>
      </c>
      <c r="H14" t="str">
        <f t="shared" si="0"/>
        <v>Cost Accountant</v>
      </c>
      <c r="I14" t="s">
        <v>28</v>
      </c>
    </row>
    <row r="15" spans="1:9" x14ac:dyDescent="0.25">
      <c r="A15" t="s">
        <v>49</v>
      </c>
      <c r="B15" t="s">
        <v>50</v>
      </c>
      <c r="C15" t="s">
        <v>51</v>
      </c>
      <c r="D15" s="1">
        <v>41002</v>
      </c>
      <c r="E15" s="2">
        <v>63200</v>
      </c>
      <c r="F15" t="s">
        <v>52</v>
      </c>
      <c r="G15" t="s">
        <v>52</v>
      </c>
      <c r="H15" t="str">
        <f t="shared" si="0"/>
        <v>Vp</v>
      </c>
      <c r="I15" t="s">
        <v>53</v>
      </c>
    </row>
    <row r="16" spans="1:9" x14ac:dyDescent="0.25">
      <c r="A16" t="s">
        <v>54</v>
      </c>
      <c r="B16" t="s">
        <v>55</v>
      </c>
      <c r="C16" s="1">
        <v>39926</v>
      </c>
      <c r="D16" s="1">
        <v>39926</v>
      </c>
      <c r="E16" s="2">
        <v>46000</v>
      </c>
      <c r="F16" t="s">
        <v>6</v>
      </c>
      <c r="G16" t="s">
        <v>7</v>
      </c>
      <c r="H16" t="str">
        <f t="shared" si="0"/>
        <v>Team Leader</v>
      </c>
      <c r="I16" t="s">
        <v>56</v>
      </c>
    </row>
    <row r="17" spans="1:9" x14ac:dyDescent="0.25">
      <c r="A17" t="s">
        <v>57</v>
      </c>
      <c r="B17" t="s">
        <v>58</v>
      </c>
      <c r="C17" s="1">
        <v>42210</v>
      </c>
      <c r="D17" s="1">
        <v>42210</v>
      </c>
      <c r="E17" s="2">
        <v>21500</v>
      </c>
      <c r="F17" t="s">
        <v>52</v>
      </c>
      <c r="G17" t="s">
        <v>52</v>
      </c>
      <c r="H17" t="str">
        <f t="shared" si="0"/>
        <v>Trainee</v>
      </c>
      <c r="I17" t="s">
        <v>13</v>
      </c>
    </row>
    <row r="18" spans="1:9" x14ac:dyDescent="0.25">
      <c r="A18" t="s">
        <v>59</v>
      </c>
      <c r="B18" t="s">
        <v>60</v>
      </c>
      <c r="C18" t="s">
        <v>61</v>
      </c>
      <c r="D18" s="1">
        <v>41795</v>
      </c>
      <c r="E18" s="2">
        <v>45600</v>
      </c>
      <c r="F18" t="s">
        <v>11</v>
      </c>
      <c r="G18" t="s">
        <v>12</v>
      </c>
      <c r="H18" t="str">
        <f t="shared" si="0"/>
        <v>Intern</v>
      </c>
      <c r="I18" t="s">
        <v>8</v>
      </c>
    </row>
    <row r="19" spans="1:9" x14ac:dyDescent="0.25">
      <c r="A19" t="s">
        <v>62</v>
      </c>
      <c r="B19" t="s">
        <v>63</v>
      </c>
      <c r="C19" t="s">
        <v>64</v>
      </c>
      <c r="D19" s="1">
        <v>40891</v>
      </c>
      <c r="E19" s="2">
        <v>52000</v>
      </c>
      <c r="F19" t="s">
        <v>11</v>
      </c>
      <c r="G19" t="s">
        <v>12</v>
      </c>
      <c r="H19" t="str">
        <f t="shared" si="0"/>
        <v>Cost Accountant</v>
      </c>
      <c r="I19" t="s">
        <v>28</v>
      </c>
    </row>
    <row r="20" spans="1:9" x14ac:dyDescent="0.25">
      <c r="A20" t="s">
        <v>65</v>
      </c>
      <c r="B20" t="s">
        <v>66</v>
      </c>
      <c r="C20" t="s">
        <v>67</v>
      </c>
      <c r="D20" s="1">
        <v>37071</v>
      </c>
      <c r="E20" s="2">
        <v>56750</v>
      </c>
      <c r="F20" t="s">
        <v>11</v>
      </c>
      <c r="G20" t="s">
        <v>12</v>
      </c>
      <c r="H20" t="str">
        <f t="shared" si="0"/>
        <v>Senior Administrator</v>
      </c>
      <c r="I20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data used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Bitrus</dc:creator>
  <cp:lastModifiedBy>Jennifer Bitrus</cp:lastModifiedBy>
  <dcterms:created xsi:type="dcterms:W3CDTF">2026-02-28T13:27:45Z</dcterms:created>
  <dcterms:modified xsi:type="dcterms:W3CDTF">2026-02-28T13:32:21Z</dcterms:modified>
</cp:coreProperties>
</file>