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60FC964-461A-4D1D-8721-14F244148C3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2" sheetId="1" r:id="rId1"/>
    <sheet name="Версия 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E17" i="1"/>
  <c r="F11" i="1"/>
  <c r="G11" i="1"/>
  <c r="E11" i="1"/>
  <c r="F7" i="1"/>
  <c r="G7" i="1"/>
  <c r="G3" i="1" s="1"/>
  <c r="E7" i="1"/>
  <c r="F4" i="1"/>
  <c r="F3" i="1" s="1"/>
  <c r="G4" i="1"/>
  <c r="E4" i="1"/>
  <c r="E3" i="1" s="1"/>
</calcChain>
</file>

<file path=xl/sharedStrings.xml><?xml version="1.0" encoding="utf-8"?>
<sst xmlns="http://schemas.openxmlformats.org/spreadsheetml/2006/main" count="95" uniqueCount="83">
  <si>
    <t>№</t>
  </si>
  <si>
    <t>Задача</t>
  </si>
  <si>
    <t>Результат</t>
  </si>
  <si>
    <t>Оценка мин</t>
  </si>
  <si>
    <t>Оценка макс</t>
  </si>
  <si>
    <t>Затрачено</t>
  </si>
  <si>
    <t>Симуляция движения планет. Версия 2</t>
  </si>
  <si>
    <t>Отделение процесса просчёта движения от его отображения и записи в графику. Плюс изменения отрисовки.</t>
  </si>
  <si>
    <t>Physics</t>
  </si>
  <si>
    <t>Добавление модели даты.</t>
  </si>
  <si>
    <t>Модель даты</t>
  </si>
  <si>
    <t>Неизменяемая модель, содержащая описание даты – леодр, миллениум, год, день. В модели должен быть определён метод генерации следующей даты. Переопределить метод ToString(), чтобы он возвращал строку в формате l.mmm.yyy.ddd. Переопределить методы сложения, вычитания и сравнения.</t>
  </si>
  <si>
    <t>IdHelper</t>
  </si>
  <si>
    <t>Класс, позволяющий получить новые Id для объектов.</t>
  </si>
  <si>
    <t>Drawing</t>
  </si>
  <si>
    <t>Изменение деталей отрисовки.</t>
  </si>
  <si>
    <t>Отрисовка траектории</t>
  </si>
  <si>
    <t>Сохранять слой траектории, которая представляет из себя ломанную. При отрисовке должна быть возможность задать толщину линии как в пикселях, так и в доле толщины тела.</t>
  </si>
  <si>
    <t>Очерёдность отрисовки тел</t>
  </si>
  <si>
    <t>Добавить возможность при отрисовке указывать, по какому критерию выстраивается очерёдность отрисовки тел: диаметр, масса, яркость; в прямом или обратном порядке.</t>
  </si>
  <si>
    <t>Центрирование на центре масс</t>
  </si>
  <si>
    <t>Класс, реализующий интерфейс ICenter, в котором перечисляется список тел, относительно центра масс которых и должно происходить центрирование.</t>
  </si>
  <si>
    <t>GUI</t>
  </si>
  <si>
    <t>Пользовательский интерфейс, позволяющий управлять как вселенной, так и отрисовкой. Позволяет создавать вселенные и сохранять их в файл.</t>
  </si>
  <si>
    <t>Генерация вселенной</t>
  </si>
  <si>
    <t>Сохранение вселенных</t>
  </si>
  <si>
    <t>Сохранять информацию о каждой вселенной в отдельной папке. В папке хранятся: данные о изначальном состоянии вселенной, история вселенной, рендеры.</t>
  </si>
  <si>
    <t>Главное окно</t>
  </si>
  <si>
    <t>Окно редактора вселенных, с панелью инструментов, через которую можно создавать, открывать и сохранять вселенные, списком объектов и дополнительной информацией. Из главного окна можно начать генерировать историю и рендерить её, а также работать с телами.</t>
  </si>
  <si>
    <t>Генерация истории</t>
  </si>
  <si>
    <t>Окно с настройкой дальности генерации и кнопкой старта. В отдельном потоке происходит переход вселенной к следующему шагу и запись положения и скорости всех тел, а также изменение файла сводки истории. Параллельно изменяется отображение текущей даты. Если уже есть сгенерированная история, то генерация продолжается с последнего дня.</t>
  </si>
  <si>
    <t>Окно рендера</t>
  </si>
  <si>
    <t>Окно с настройками рендера – ширина, высота, центр, масштаб, минимальная и максимальная даты (предел максимальной даты берётся из файла сводки истории), задержка (если она возможна). Выбор формата из ComboBox. Кнопка запуска процесса рендеринга.</t>
  </si>
  <si>
    <t>Render</t>
  </si>
  <si>
    <t>Набор классов, реализующий рендер в различные форматы.</t>
  </si>
  <si>
    <t>Фабрика рендереров</t>
  </si>
  <si>
    <t>Статический класс, имеющий два метода – метод, возвращающий список строк, соответствующий реализациям интерфейса IRenderer, и метод, возвращающий экземпляр интерфейса IRenderer в зависимости от передаваемой строки.</t>
  </si>
  <si>
    <t>Рендер в avi</t>
  </si>
  <si>
    <t>Класс, реализующий интерфейс IRenderer, осуществляющий рендер в формат avi.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</si>
  <si>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</si>
  <si>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</si>
  <si>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</si>
  <si>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</si>
  <si>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</si>
  <si>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</si>
  <si>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</si>
  <si>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</si>
  <si>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</si>
  <si>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</si>
  <si>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</si>
  <si>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</si>
  <si>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Симуляция движения планет. Версия 1</t>
  </si>
  <si>
    <t>Приложение, позволяющее создавать объекты и задавать им параметры, отображающее их движение и позволяющее записать это движение в gif или набор jpeg.</t>
  </si>
  <si>
    <t>Описание объектов и правил их взаимодействия.</t>
  </si>
  <si>
    <t>Модель тела</t>
  </si>
  <si>
    <t>Модель, содержащая данные о массе, положении, векторе скорости, размере и цвете тела.</t>
  </si>
  <si>
    <t>Модель вселенной</t>
  </si>
  <si>
    <t>Модель, хранящая список тел и отвечающая за их движение.</t>
  </si>
  <si>
    <t>Логика отрисовки вселенной или её части.</t>
  </si>
  <si>
    <t>Отрисовка</t>
  </si>
  <si>
    <t>Отрисовка объектов в соответствии с их положением, размерами и цветами.</t>
  </si>
  <si>
    <t>Масштабирование</t>
  </si>
  <si>
    <t>Изменение размеров объектов и отрисованной части вселенной.</t>
  </si>
  <si>
    <t>Центрирование</t>
  </si>
  <si>
    <t>Центрирование на определённой координате или на объекте, и отрисовка вселенной относительно центра.</t>
  </si>
  <si>
    <t>Следы движения</t>
  </si>
  <si>
    <t>Сохранение предыдущего кадра, и наложение его на текущий перед новой отрисовкой объектов.</t>
  </si>
  <si>
    <t>Меню со списком созданных вселенных и кнопками создания / изменения / удаления вселенных и перехода на страницу отрисовки.</t>
  </si>
  <si>
    <t>Окно вселенной</t>
  </si>
  <si>
    <t>Окно, содержащее список тел и кнопки для их создания / изменения / удаления, а также текстовое поле для гравитационной постоянной и имени.</t>
  </si>
  <si>
    <t>Окно создания тела</t>
  </si>
  <si>
    <t>Окно с полями для всех свойств тела и кнопкой «Сохранить».</t>
  </si>
  <si>
    <t>Окно отрисовки</t>
  </si>
  <si>
    <r>
      <t>Окно с рисунком, полями настройки (скорость, масштаб,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A6A6A6"/>
        <rFont val="Calibri"/>
        <family val="2"/>
        <charset val="204"/>
        <scheme val="minor"/>
      </rPr>
      <t>центрирование), кнопками старта, паузы и сброса, и кнопками для сохранения в gif или набор jpeg.</t>
    </r>
  </si>
  <si>
    <t>Сохранение и загрузка вселенных</t>
  </si>
  <si>
    <t>Класс, позволяющий сохранять и загружать созданные вселенные</t>
  </si>
  <si>
    <t>Заметка</t>
  </si>
  <si>
    <t>Если я собираюсь писать документацию после решения каждой задачи, необходимо закладывать по полторы минуты на каждую документируемую штуку.</t>
  </si>
  <si>
    <t>Заранее продумывать необходимость чтения/записи.</t>
  </si>
  <si>
    <t>Неправильно рассчитывал силу притяжения, пришлось потратить 25 минут на переписывание расчётов.</t>
  </si>
  <si>
    <t>Встретил проблемы с преобразованием координат при центрировании на объекте и изменении масштаба, на то чтобы разобраться в проблеме ушло много времени.</t>
  </si>
  <si>
    <t>Сохранение чего-то в отдельный файл разными способами, особенно требующими особой обработки, особенно если я не работал с конкретным форматом, требует много времени.</t>
  </si>
  <si>
    <t>При создании вселенной должно появляться окно, позволяющие задать параметры генерации вселенной. Должен быть чекбокс, указывающий, создаётся ли пустая вселенная. В противном случае пользователю необходимо заполнить следующие поля: минимальное и максимальное расстояние от центра координат, минимальный и максимальный диаметр, минимальная масса, зависимость массы от диаметра (и чекбокс, если они не должны зависеть), минимальная и максимальная скорость по координате, минимальная и максимальная яркость тел, гравитационная постоянная и чекбокс для её рандомизации.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</si>
</sst>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04040"/>
      <name val="Calibri"/>
      <family val="2"/>
      <charset val="204"/>
      <scheme val="minor"/>
    </font>
    <font>
      <sz val="11"/>
      <color rgb="FFA6A6A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B3838"/>
      <name val="Calibri"/>
      <family val="2"/>
      <charset val="204"/>
      <scheme val="minor"/>
    </font>
    <font>
      <sz val="11"/>
      <color rgb="FF59595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" fontId="6" fillId="0" borderId="3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0" xfId="0" applyAlignment="1"/>
    <xf numFmtId="49" fontId="0" fillId="0" borderId="5" xfId="0" applyNumberFormat="1" applyBorder="1" applyAlignment="1">
      <alignment horizontal="left" vertical="top" wrapText="1"/>
    </xf>
    <xf numFmtId="0" fontId="0" fillId="0" borderId="5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topLeftCell="A10" workbookViewId="0">
      <selection activeCell="D12" sqref="D12"/>
    </sheetView>
  </sheetViews>
  <sheetFormatPr defaultRowHeight="15" x14ac:dyDescent="0.25"/>
  <cols>
    <col min="1" max="1" width="3.7109375" style="1" customWidth="1"/>
    <col min="2" max="2" width="8.140625" style="14" customWidth="1"/>
    <col min="3" max="3" width="41.7109375" style="1" customWidth="1"/>
    <col min="4" max="4" width="85.285156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20.25" customHeight="1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30.75" thickBot="1" x14ac:dyDescent="0.3">
      <c r="B3" s="4"/>
      <c r="C3" s="5" t="s">
        <v>6</v>
      </c>
      <c r="D3" s="5" t="s">
        <v>7</v>
      </c>
      <c r="E3" s="5">
        <f>SUM(E4,E7,E11,E17)</f>
        <v>265</v>
      </c>
      <c r="F3" s="5">
        <f t="shared" ref="F3:G3" si="0">SUM(F4,F7,F11,F17)</f>
        <v>425</v>
      </c>
      <c r="G3" s="5">
        <f t="shared" si="0"/>
        <v>239</v>
      </c>
    </row>
    <row r="4" spans="2:7" ht="15.75" thickBot="1" x14ac:dyDescent="0.3">
      <c r="B4" s="6">
        <v>1</v>
      </c>
      <c r="C4" s="7" t="s">
        <v>8</v>
      </c>
      <c r="D4" s="7" t="s">
        <v>9</v>
      </c>
      <c r="E4" s="7">
        <f>SUM(E5:E6)</f>
        <v>15</v>
      </c>
      <c r="F4" s="7">
        <f t="shared" ref="F4:G4" si="1">SUM(F5:F6)</f>
        <v>25</v>
      </c>
      <c r="G4" s="15">
        <f t="shared" si="1"/>
        <v>48</v>
      </c>
    </row>
    <row r="5" spans="2:7" ht="60.75" thickBot="1" x14ac:dyDescent="0.3">
      <c r="B5" s="9" t="s">
        <v>39</v>
      </c>
      <c r="C5" s="10" t="s">
        <v>10</v>
      </c>
      <c r="D5" s="10" t="s">
        <v>11</v>
      </c>
      <c r="E5" s="10">
        <v>10</v>
      </c>
      <c r="F5" s="10">
        <v>15</v>
      </c>
      <c r="G5" s="11">
        <v>35</v>
      </c>
    </row>
    <row r="6" spans="2:7" ht="15.75" thickBot="1" x14ac:dyDescent="0.3">
      <c r="B6" s="9" t="s">
        <v>40</v>
      </c>
      <c r="C6" s="10" t="s">
        <v>12</v>
      </c>
      <c r="D6" s="10" t="s">
        <v>13</v>
      </c>
      <c r="E6" s="10">
        <v>5</v>
      </c>
      <c r="F6" s="10">
        <v>10</v>
      </c>
      <c r="G6" s="11">
        <v>13</v>
      </c>
    </row>
    <row r="7" spans="2:7" ht="15.75" thickBot="1" x14ac:dyDescent="0.3">
      <c r="B7" s="12">
        <v>2</v>
      </c>
      <c r="C7" s="8" t="s">
        <v>14</v>
      </c>
      <c r="D7" s="8" t="s">
        <v>15</v>
      </c>
      <c r="E7" s="8">
        <f>SUM(E8:E10)</f>
        <v>70</v>
      </c>
      <c r="F7" s="8">
        <f t="shared" ref="F7:G7" si="2">SUM(F8:F10)</f>
        <v>115</v>
      </c>
      <c r="G7" s="8">
        <f t="shared" si="2"/>
        <v>57</v>
      </c>
    </row>
    <row r="8" spans="2:7" ht="45.75" thickBot="1" x14ac:dyDescent="0.3">
      <c r="B8" s="13" t="s">
        <v>41</v>
      </c>
      <c r="C8" s="11" t="s">
        <v>16</v>
      </c>
      <c r="D8" s="11" t="s">
        <v>17</v>
      </c>
      <c r="E8" s="11">
        <v>25</v>
      </c>
      <c r="F8" s="11">
        <v>40</v>
      </c>
      <c r="G8" s="11"/>
    </row>
    <row r="9" spans="2:7" ht="30.75" thickBot="1" x14ac:dyDescent="0.3">
      <c r="B9" s="9" t="s">
        <v>42</v>
      </c>
      <c r="C9" s="10" t="s">
        <v>18</v>
      </c>
      <c r="D9" s="10" t="s">
        <v>19</v>
      </c>
      <c r="E9" s="10">
        <v>30</v>
      </c>
      <c r="F9" s="10">
        <v>45</v>
      </c>
      <c r="G9" s="11">
        <v>43</v>
      </c>
    </row>
    <row r="10" spans="2:7" ht="30.75" thickBot="1" x14ac:dyDescent="0.3">
      <c r="B10" s="9" t="s">
        <v>43</v>
      </c>
      <c r="C10" s="10" t="s">
        <v>20</v>
      </c>
      <c r="D10" s="35" t="s">
        <v>21</v>
      </c>
      <c r="E10" s="10">
        <v>15</v>
      </c>
      <c r="F10" s="10">
        <v>30</v>
      </c>
      <c r="G10" s="11">
        <v>14</v>
      </c>
    </row>
    <row r="11" spans="2:7" ht="30.75" thickBot="1" x14ac:dyDescent="0.3">
      <c r="B11" s="12">
        <v>3</v>
      </c>
      <c r="C11" s="8" t="s">
        <v>22</v>
      </c>
      <c r="D11" s="8" t="s">
        <v>23</v>
      </c>
      <c r="E11" s="8">
        <f>SUM(E12:E16)</f>
        <v>135</v>
      </c>
      <c r="F11" s="8">
        <f t="shared" ref="F11:G11" si="3">SUM(F12:F16)</f>
        <v>205</v>
      </c>
      <c r="G11" s="8">
        <f t="shared" si="3"/>
        <v>134</v>
      </c>
    </row>
    <row r="12" spans="2:7" ht="108" customHeight="1" thickBot="1" x14ac:dyDescent="0.3">
      <c r="B12" s="34" t="s">
        <v>44</v>
      </c>
      <c r="C12" s="35" t="s">
        <v>24</v>
      </c>
      <c r="D12" s="35" t="s">
        <v>82</v>
      </c>
      <c r="E12" s="35">
        <v>35</v>
      </c>
      <c r="F12" s="35">
        <v>50</v>
      </c>
      <c r="G12" s="11">
        <v>82</v>
      </c>
    </row>
    <row r="13" spans="2:7" ht="30.75" thickBot="1" x14ac:dyDescent="0.3">
      <c r="B13" s="13" t="s">
        <v>45</v>
      </c>
      <c r="C13" s="11" t="s">
        <v>25</v>
      </c>
      <c r="D13" s="11" t="s">
        <v>26</v>
      </c>
      <c r="E13" s="11">
        <v>20</v>
      </c>
      <c r="F13" s="11">
        <v>35</v>
      </c>
      <c r="G13" s="11"/>
    </row>
    <row r="14" spans="2:7" ht="60.75" thickBot="1" x14ac:dyDescent="0.3">
      <c r="B14" s="34" t="s">
        <v>46</v>
      </c>
      <c r="C14" s="35" t="s">
        <v>27</v>
      </c>
      <c r="D14" s="35" t="s">
        <v>28</v>
      </c>
      <c r="E14" s="35">
        <v>30</v>
      </c>
      <c r="F14" s="35">
        <v>50</v>
      </c>
      <c r="G14" s="11">
        <v>52</v>
      </c>
    </row>
    <row r="15" spans="2:7" ht="75.75" thickBot="1" x14ac:dyDescent="0.3">
      <c r="B15" s="13" t="s">
        <v>47</v>
      </c>
      <c r="C15" s="11" t="s">
        <v>29</v>
      </c>
      <c r="D15" s="11" t="s">
        <v>30</v>
      </c>
      <c r="E15" s="11">
        <v>30</v>
      </c>
      <c r="F15" s="11">
        <v>40</v>
      </c>
      <c r="G15" s="11"/>
    </row>
    <row r="16" spans="2:7" ht="60.75" thickBot="1" x14ac:dyDescent="0.3">
      <c r="B16" s="13" t="s">
        <v>48</v>
      </c>
      <c r="C16" s="11" t="s">
        <v>31</v>
      </c>
      <c r="D16" s="11" t="s">
        <v>32</v>
      </c>
      <c r="E16" s="11">
        <v>20</v>
      </c>
      <c r="F16" s="11">
        <v>30</v>
      </c>
      <c r="G16" s="11"/>
    </row>
    <row r="17" spans="2:7" ht="15.75" thickBot="1" x14ac:dyDescent="0.3">
      <c r="B17" s="12">
        <v>4</v>
      </c>
      <c r="C17" s="8" t="s">
        <v>33</v>
      </c>
      <c r="D17" s="8" t="s">
        <v>34</v>
      </c>
      <c r="E17" s="8">
        <f>SUM(E18:E19)</f>
        <v>45</v>
      </c>
      <c r="F17" s="8">
        <f t="shared" ref="F17:G17" si="4">SUM(F18:F19)</f>
        <v>80</v>
      </c>
      <c r="G17" s="8">
        <f t="shared" si="4"/>
        <v>0</v>
      </c>
    </row>
    <row r="18" spans="2:7" ht="45.75" thickBot="1" x14ac:dyDescent="0.3">
      <c r="B18" s="13" t="s">
        <v>49</v>
      </c>
      <c r="C18" s="11" t="s">
        <v>35</v>
      </c>
      <c r="D18" s="11" t="s">
        <v>36</v>
      </c>
      <c r="E18" s="11">
        <v>15</v>
      </c>
      <c r="F18" s="11">
        <v>25</v>
      </c>
      <c r="G18" s="11"/>
    </row>
    <row r="19" spans="2:7" ht="15.75" thickBot="1" x14ac:dyDescent="0.3">
      <c r="B19" s="13" t="s">
        <v>50</v>
      </c>
      <c r="C19" s="11" t="s">
        <v>37</v>
      </c>
      <c r="D19" s="11" t="s">
        <v>38</v>
      </c>
      <c r="E19" s="11">
        <v>30</v>
      </c>
      <c r="F19" s="11">
        <v>55</v>
      </c>
      <c r="G19" s="11"/>
    </row>
    <row r="21" spans="2:7" s="32" customFormat="1" ht="15" customHeight="1" x14ac:dyDescent="0.25">
      <c r="B21" s="33"/>
    </row>
    <row r="22" spans="2:7" s="32" customFormat="1" ht="15" customHeight="1" x14ac:dyDescent="0.25">
      <c r="B22" s="33"/>
    </row>
    <row r="23" spans="2:7" s="32" customFormat="1" ht="15" customHeight="1" x14ac:dyDescent="0.25">
      <c r="B23" s="33"/>
    </row>
    <row r="24" spans="2:7" s="32" customFormat="1" ht="15" customHeight="1" x14ac:dyDescent="0.25">
      <c r="B24" s="33"/>
    </row>
    <row r="25" spans="2:7" s="32" customFormat="1" ht="15" customHeight="1" x14ac:dyDescent="0.25">
      <c r="B25" s="33"/>
    </row>
    <row r="26" spans="2:7" s="32" customFormat="1" ht="15" customHeight="1" x14ac:dyDescent="0.25">
      <c r="B26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4"/>
  <sheetViews>
    <sheetView topLeftCell="A16" workbookViewId="0">
      <selection activeCell="B19" sqref="B19:G23"/>
    </sheetView>
  </sheetViews>
  <sheetFormatPr defaultRowHeight="15" x14ac:dyDescent="0.25"/>
  <cols>
    <col min="1" max="1" width="3.5703125" style="29" customWidth="1"/>
    <col min="2" max="2" width="9.140625" style="29"/>
    <col min="3" max="3" width="28.140625" style="29" customWidth="1"/>
    <col min="4" max="4" width="95.42578125" style="29" customWidth="1"/>
    <col min="5" max="5" width="12.28515625" style="29" customWidth="1"/>
    <col min="6" max="6" width="13" style="29" customWidth="1"/>
    <col min="7" max="7" width="10.7109375" style="29" customWidth="1"/>
    <col min="8" max="16384" width="9.140625" style="29"/>
  </cols>
  <sheetData>
    <row r="1" spans="2:7" ht="15.75" thickBot="1" x14ac:dyDescent="0.3"/>
    <row r="2" spans="2:7" ht="19.5" customHeight="1" thickBot="1" x14ac:dyDescent="0.3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</row>
    <row r="3" spans="2:7" ht="47.25" customHeight="1" thickBot="1" x14ac:dyDescent="0.3">
      <c r="B3" s="18"/>
      <c r="C3" s="19" t="s">
        <v>51</v>
      </c>
      <c r="D3" s="19" t="s">
        <v>52</v>
      </c>
      <c r="E3" s="19">
        <v>260</v>
      </c>
      <c r="F3" s="19">
        <v>480</v>
      </c>
      <c r="G3" s="19">
        <v>581</v>
      </c>
    </row>
    <row r="4" spans="2:7" ht="15.75" thickBot="1" x14ac:dyDescent="0.3">
      <c r="B4" s="20">
        <v>1</v>
      </c>
      <c r="C4" s="21" t="s">
        <v>8</v>
      </c>
      <c r="D4" s="21" t="s">
        <v>53</v>
      </c>
      <c r="E4" s="21">
        <v>30</v>
      </c>
      <c r="F4" s="21">
        <v>55</v>
      </c>
      <c r="G4" s="22">
        <v>86</v>
      </c>
    </row>
    <row r="5" spans="2:7" ht="15.75" thickBot="1" x14ac:dyDescent="0.3">
      <c r="B5" s="23">
        <v>44562</v>
      </c>
      <c r="C5" s="24" t="s">
        <v>54</v>
      </c>
      <c r="D5" s="24" t="s">
        <v>55</v>
      </c>
      <c r="E5" s="24">
        <v>10</v>
      </c>
      <c r="F5" s="24">
        <v>20</v>
      </c>
      <c r="G5" s="25">
        <v>23</v>
      </c>
    </row>
    <row r="6" spans="2:7" ht="15.75" thickBot="1" x14ac:dyDescent="0.3">
      <c r="B6" s="23">
        <v>44593</v>
      </c>
      <c r="C6" s="24" t="s">
        <v>56</v>
      </c>
      <c r="D6" s="26" t="s">
        <v>57</v>
      </c>
      <c r="E6" s="24">
        <v>20</v>
      </c>
      <c r="F6" s="24">
        <v>35</v>
      </c>
      <c r="G6" s="25">
        <v>63</v>
      </c>
    </row>
    <row r="7" spans="2:7" ht="15.75" thickBot="1" x14ac:dyDescent="0.3">
      <c r="B7" s="27">
        <v>2</v>
      </c>
      <c r="C7" s="28" t="s">
        <v>14</v>
      </c>
      <c r="D7" s="28" t="s">
        <v>58</v>
      </c>
      <c r="E7" s="28">
        <v>95</v>
      </c>
      <c r="F7" s="28">
        <v>190</v>
      </c>
      <c r="G7" s="28">
        <v>142</v>
      </c>
    </row>
    <row r="8" spans="2:7" ht="15.75" thickBot="1" x14ac:dyDescent="0.3">
      <c r="B8" s="23">
        <v>44563</v>
      </c>
      <c r="C8" s="24" t="s">
        <v>59</v>
      </c>
      <c r="D8" s="24" t="s">
        <v>60</v>
      </c>
      <c r="E8" s="24">
        <v>30</v>
      </c>
      <c r="F8" s="24">
        <v>60</v>
      </c>
      <c r="G8" s="25">
        <v>29</v>
      </c>
    </row>
    <row r="9" spans="2:7" ht="15.75" thickBot="1" x14ac:dyDescent="0.3">
      <c r="B9" s="23">
        <v>44594</v>
      </c>
      <c r="C9" s="24" t="s">
        <v>61</v>
      </c>
      <c r="D9" s="24" t="s">
        <v>62</v>
      </c>
      <c r="E9" s="24">
        <v>30</v>
      </c>
      <c r="F9" s="24">
        <v>60</v>
      </c>
      <c r="G9" s="25">
        <v>10</v>
      </c>
    </row>
    <row r="10" spans="2:7" ht="30.75" thickBot="1" x14ac:dyDescent="0.3">
      <c r="B10" s="23">
        <v>44622</v>
      </c>
      <c r="C10" s="24" t="s">
        <v>63</v>
      </c>
      <c r="D10" s="24" t="s">
        <v>64</v>
      </c>
      <c r="E10" s="24">
        <v>15</v>
      </c>
      <c r="F10" s="24">
        <v>40</v>
      </c>
      <c r="G10" s="25">
        <v>68</v>
      </c>
    </row>
    <row r="11" spans="2:7" ht="15.75" thickBot="1" x14ac:dyDescent="0.3">
      <c r="B11" s="23">
        <v>44653</v>
      </c>
      <c r="C11" s="24" t="s">
        <v>65</v>
      </c>
      <c r="D11" s="24" t="s">
        <v>66</v>
      </c>
      <c r="E11" s="24">
        <v>20</v>
      </c>
      <c r="F11" s="24">
        <v>30</v>
      </c>
      <c r="G11" s="25">
        <v>35</v>
      </c>
    </row>
    <row r="12" spans="2:7" ht="30.75" thickBot="1" x14ac:dyDescent="0.3">
      <c r="B12" s="27">
        <v>3</v>
      </c>
      <c r="C12" s="28" t="s">
        <v>22</v>
      </c>
      <c r="D12" s="28" t="s">
        <v>23</v>
      </c>
      <c r="E12" s="28">
        <v>135</v>
      </c>
      <c r="F12" s="28">
        <v>235</v>
      </c>
      <c r="G12" s="22">
        <v>353</v>
      </c>
    </row>
    <row r="13" spans="2:7" ht="30.75" thickBot="1" x14ac:dyDescent="0.3">
      <c r="B13" s="23">
        <v>44564</v>
      </c>
      <c r="C13" s="24" t="s">
        <v>27</v>
      </c>
      <c r="D13" s="24" t="s">
        <v>67</v>
      </c>
      <c r="E13" s="24">
        <v>20</v>
      </c>
      <c r="F13" s="24">
        <v>35</v>
      </c>
      <c r="G13" s="25">
        <v>37</v>
      </c>
    </row>
    <row r="14" spans="2:7" ht="30.75" thickBot="1" x14ac:dyDescent="0.3">
      <c r="B14" s="23">
        <v>44595</v>
      </c>
      <c r="C14" s="24" t="s">
        <v>68</v>
      </c>
      <c r="D14" s="24" t="s">
        <v>69</v>
      </c>
      <c r="E14" s="24">
        <v>20</v>
      </c>
      <c r="F14" s="24">
        <v>35</v>
      </c>
      <c r="G14" s="25">
        <v>33</v>
      </c>
    </row>
    <row r="15" spans="2:7" ht="15.75" thickBot="1" x14ac:dyDescent="0.3">
      <c r="B15" s="23">
        <v>44623</v>
      </c>
      <c r="C15" s="24" t="s">
        <v>70</v>
      </c>
      <c r="D15" s="24" t="s">
        <v>71</v>
      </c>
      <c r="E15" s="24">
        <v>20</v>
      </c>
      <c r="F15" s="24">
        <v>50</v>
      </c>
      <c r="G15" s="25">
        <v>25</v>
      </c>
    </row>
    <row r="16" spans="2:7" ht="30.75" thickBot="1" x14ac:dyDescent="0.3">
      <c r="B16" s="23">
        <v>44654</v>
      </c>
      <c r="C16" s="24" t="s">
        <v>72</v>
      </c>
      <c r="D16" s="24" t="s">
        <v>73</v>
      </c>
      <c r="E16" s="24">
        <v>60</v>
      </c>
      <c r="F16" s="24">
        <v>90</v>
      </c>
      <c r="G16" s="25">
        <v>250</v>
      </c>
    </row>
    <row r="17" spans="2:7" ht="30.75" thickBot="1" x14ac:dyDescent="0.3">
      <c r="B17" s="23">
        <v>44684</v>
      </c>
      <c r="C17" s="24" t="s">
        <v>74</v>
      </c>
      <c r="D17" s="24" t="s">
        <v>75</v>
      </c>
      <c r="E17" s="24">
        <v>15</v>
      </c>
      <c r="F17" s="24">
        <v>25</v>
      </c>
      <c r="G17" s="25">
        <v>8</v>
      </c>
    </row>
    <row r="18" spans="2:7" ht="15.75" thickBot="1" x14ac:dyDescent="0.3"/>
    <row r="19" spans="2:7" ht="30" customHeight="1" thickBot="1" x14ac:dyDescent="0.3">
      <c r="B19" s="30" t="s">
        <v>0</v>
      </c>
      <c r="C19" s="36" t="s">
        <v>76</v>
      </c>
      <c r="D19" s="36"/>
      <c r="E19" s="36"/>
      <c r="F19" s="36"/>
      <c r="G19" s="36"/>
    </row>
    <row r="20" spans="2:7" ht="30" customHeight="1" thickBot="1" x14ac:dyDescent="0.3">
      <c r="B20" s="31">
        <v>1</v>
      </c>
      <c r="C20" s="36" t="s">
        <v>77</v>
      </c>
      <c r="D20" s="36"/>
      <c r="E20" s="36"/>
      <c r="F20" s="36"/>
      <c r="G20" s="36"/>
    </row>
    <row r="21" spans="2:7" ht="30" customHeight="1" thickBot="1" x14ac:dyDescent="0.3">
      <c r="B21" s="31">
        <v>2</v>
      </c>
      <c r="C21" s="36" t="s">
        <v>78</v>
      </c>
      <c r="D21" s="36"/>
      <c r="E21" s="36"/>
      <c r="F21" s="36"/>
      <c r="G21" s="36"/>
    </row>
    <row r="22" spans="2:7" ht="30" customHeight="1" thickBot="1" x14ac:dyDescent="0.3">
      <c r="B22" s="31">
        <v>3</v>
      </c>
      <c r="C22" s="36" t="s">
        <v>79</v>
      </c>
      <c r="D22" s="36"/>
      <c r="E22" s="36"/>
      <c r="F22" s="36"/>
      <c r="G22" s="36"/>
    </row>
    <row r="23" spans="2:7" ht="30" customHeight="1" thickBot="1" x14ac:dyDescent="0.3">
      <c r="B23" s="31">
        <v>4</v>
      </c>
      <c r="C23" s="36" t="s">
        <v>80</v>
      </c>
      <c r="D23" s="36"/>
      <c r="E23" s="36"/>
      <c r="F23" s="36"/>
      <c r="G23" s="36"/>
    </row>
    <row r="24" spans="2:7" ht="30" customHeight="1" thickBot="1" x14ac:dyDescent="0.3">
      <c r="B24" s="31">
        <v>5</v>
      </c>
      <c r="C24" s="36" t="s">
        <v>81</v>
      </c>
      <c r="D24" s="36"/>
      <c r="E24" s="36"/>
      <c r="F24" s="36"/>
      <c r="G24" s="36"/>
    </row>
  </sheetData>
  <mergeCells count="6">
    <mergeCell ref="C24:G24"/>
    <mergeCell ref="C20:G20"/>
    <mergeCell ref="C19:G19"/>
    <mergeCell ref="C21:G21"/>
    <mergeCell ref="C22:G22"/>
    <mergeCell ref="C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2</vt:lpstr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2022-03-02T19:34:17Z</dcterms:modified>
</cp:coreProperties>
</file>