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15" windowWidth="19095" windowHeight="7485" activeTab="2"/>
  </bookViews>
  <sheets>
    <sheet name="上行时刻表制作" sheetId="1" r:id="rId1"/>
    <sheet name="下行时刻表制作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F3" i="3"/>
  <c r="G3" s="1"/>
  <c r="F4"/>
  <c r="G4"/>
  <c r="F5"/>
  <c r="G5" s="1"/>
  <c r="F6"/>
  <c r="G6"/>
  <c r="G2"/>
  <c r="F2"/>
  <c r="M1"/>
  <c r="A20"/>
  <c r="A19"/>
  <c r="A18"/>
  <c r="A17"/>
  <c r="A13"/>
  <c r="A12"/>
  <c r="A11"/>
  <c r="A10"/>
  <c r="C6"/>
  <c r="C5"/>
  <c r="C4"/>
  <c r="C3"/>
  <c r="A23"/>
  <c r="A24" s="1"/>
  <c r="M17" i="1"/>
  <c r="M16"/>
  <c r="M14"/>
  <c r="M13"/>
  <c r="M12"/>
  <c r="B23" i="3" l="1"/>
  <c r="C23" s="1"/>
  <c r="D23" s="1"/>
  <c r="E23" s="1"/>
  <c r="F23" s="1"/>
  <c r="G23" s="1"/>
  <c r="H23" s="1"/>
  <c r="I23" s="1"/>
  <c r="J23" s="1"/>
  <c r="L23" s="1"/>
  <c r="A25"/>
  <c r="B24"/>
  <c r="C24" s="1"/>
  <c r="D24" s="1"/>
  <c r="E24" s="1"/>
  <c r="F24" s="1"/>
  <c r="G24" s="1"/>
  <c r="H24" s="1"/>
  <c r="I24" s="1"/>
  <c r="J24" s="1"/>
  <c r="L24" s="1"/>
  <c r="B29" i="1"/>
  <c r="C29" s="1"/>
  <c r="D29" s="1"/>
  <c r="E29" s="1"/>
  <c r="F29" s="1"/>
  <c r="G29" s="1"/>
  <c r="H29" s="1"/>
  <c r="I29" s="1"/>
  <c r="J29" s="1"/>
  <c r="L29" s="1"/>
  <c r="A29"/>
  <c r="A30" s="1"/>
  <c r="A26" i="2"/>
  <c r="A25"/>
  <c r="A24"/>
  <c r="A23"/>
  <c r="A22"/>
  <c r="A21"/>
  <c r="A17"/>
  <c r="A16"/>
  <c r="A15"/>
  <c r="A14"/>
  <c r="A13"/>
  <c r="A12"/>
  <c r="A29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B25" i="3" l="1"/>
  <c r="C25" s="1"/>
  <c r="D25" s="1"/>
  <c r="E25" s="1"/>
  <c r="F25" s="1"/>
  <c r="G25" s="1"/>
  <c r="H25" s="1"/>
  <c r="I25" s="1"/>
  <c r="J25" s="1"/>
  <c r="L25" s="1"/>
  <c r="A26"/>
  <c r="B30" i="1"/>
  <c r="C30" s="1"/>
  <c r="D30" s="1"/>
  <c r="E30" s="1"/>
  <c r="F30" s="1"/>
  <c r="G30" s="1"/>
  <c r="H30" s="1"/>
  <c r="I30" s="1"/>
  <c r="J30" s="1"/>
  <c r="L30" s="1"/>
  <c r="A31"/>
  <c r="B31" s="1"/>
  <c r="C31" s="1"/>
  <c r="D31" s="1"/>
  <c r="E31" s="1"/>
  <c r="F31" s="1"/>
  <c r="G31" s="1"/>
  <c r="H31" s="1"/>
  <c r="I31" s="1"/>
  <c r="J31" s="1"/>
  <c r="L31" s="1"/>
  <c r="B29" i="2"/>
  <c r="C29" s="1"/>
  <c r="D29" s="1"/>
  <c r="E29" s="1"/>
  <c r="F29" s="1"/>
  <c r="G29" s="1"/>
  <c r="H29" s="1"/>
  <c r="I29" s="1"/>
  <c r="J29" s="1"/>
  <c r="B30"/>
  <c r="C30" s="1"/>
  <c r="D30" s="1"/>
  <c r="E30" s="1"/>
  <c r="F30" s="1"/>
  <c r="G30" s="1"/>
  <c r="H30" s="1"/>
  <c r="I30" s="1"/>
  <c r="J30" s="1"/>
  <c r="C6"/>
  <c r="A26" i="1"/>
  <c r="A25"/>
  <c r="A23"/>
  <c r="A22"/>
  <c r="A21"/>
  <c r="A17"/>
  <c r="A16"/>
  <c r="A14"/>
  <c r="A13"/>
  <c r="A12"/>
  <c r="C8"/>
  <c r="C7"/>
  <c r="C5"/>
  <c r="C4"/>
  <c r="C3"/>
  <c r="B26" i="3" l="1"/>
  <c r="C26" s="1"/>
  <c r="D26" s="1"/>
  <c r="E26" s="1"/>
  <c r="F26" s="1"/>
  <c r="G26" s="1"/>
  <c r="H26" s="1"/>
  <c r="I26" s="1"/>
  <c r="J26" s="1"/>
  <c r="L26" s="1"/>
  <c r="A27"/>
  <c r="A32" i="1"/>
  <c r="A33" s="1"/>
  <c r="B31" i="2"/>
  <c r="C31" s="1"/>
  <c r="D31" s="1"/>
  <c r="E31" s="1"/>
  <c r="F31" s="1"/>
  <c r="G31" s="1"/>
  <c r="H31" s="1"/>
  <c r="I31" s="1"/>
  <c r="J31" s="1"/>
  <c r="L31" s="1"/>
  <c r="B32"/>
  <c r="C32" s="1"/>
  <c r="D32" s="1"/>
  <c r="E32" s="1"/>
  <c r="F32" s="1"/>
  <c r="G32" s="1"/>
  <c r="H32" s="1"/>
  <c r="I32" s="1"/>
  <c r="J32" s="1"/>
  <c r="L32" s="1"/>
  <c r="L30"/>
  <c r="C8"/>
  <c r="C7"/>
  <c r="C5"/>
  <c r="C3"/>
  <c r="C4"/>
  <c r="A28" i="3" l="1"/>
  <c r="B27"/>
  <c r="C27" s="1"/>
  <c r="D27" s="1"/>
  <c r="E27" s="1"/>
  <c r="F27" s="1"/>
  <c r="G27" s="1"/>
  <c r="H27" s="1"/>
  <c r="I27" s="1"/>
  <c r="J27" s="1"/>
  <c r="L27" s="1"/>
  <c r="B32" i="1"/>
  <c r="C32" s="1"/>
  <c r="D32" s="1"/>
  <c r="E32" s="1"/>
  <c r="F32" s="1"/>
  <c r="G32" s="1"/>
  <c r="H32" s="1"/>
  <c r="I32" s="1"/>
  <c r="J32" s="1"/>
  <c r="L32" s="1"/>
  <c r="B33"/>
  <c r="C33" s="1"/>
  <c r="D33" s="1"/>
  <c r="E33" s="1"/>
  <c r="F33" s="1"/>
  <c r="G33" s="1"/>
  <c r="H33" s="1"/>
  <c r="I33" s="1"/>
  <c r="J33" s="1"/>
  <c r="L33" s="1"/>
  <c r="A34"/>
  <c r="B33" i="2"/>
  <c r="C33" s="1"/>
  <c r="D33" s="1"/>
  <c r="E33" s="1"/>
  <c r="F33" s="1"/>
  <c r="G33" s="1"/>
  <c r="H33" s="1"/>
  <c r="I33" s="1"/>
  <c r="J33" s="1"/>
  <c r="L33" s="1"/>
  <c r="A29" i="3" l="1"/>
  <c r="B28"/>
  <c r="C28" s="1"/>
  <c r="D28" s="1"/>
  <c r="E28" s="1"/>
  <c r="F28" s="1"/>
  <c r="G28" s="1"/>
  <c r="H28" s="1"/>
  <c r="I28" s="1"/>
  <c r="J28" s="1"/>
  <c r="L28" s="1"/>
  <c r="B34" i="1"/>
  <c r="C34" s="1"/>
  <c r="D34" s="1"/>
  <c r="E34" s="1"/>
  <c r="F34" s="1"/>
  <c r="G34" s="1"/>
  <c r="H34" s="1"/>
  <c r="I34" s="1"/>
  <c r="J34" s="1"/>
  <c r="L34" s="1"/>
  <c r="A35"/>
  <c r="B34" i="2"/>
  <c r="C34" s="1"/>
  <c r="D34" s="1"/>
  <c r="E34" s="1"/>
  <c r="F34" s="1"/>
  <c r="G34" s="1"/>
  <c r="H34" s="1"/>
  <c r="I34" s="1"/>
  <c r="J34" s="1"/>
  <c r="L34" s="1"/>
  <c r="B29" i="3" l="1"/>
  <c r="C29" s="1"/>
  <c r="D29" s="1"/>
  <c r="E29" s="1"/>
  <c r="F29" s="1"/>
  <c r="G29" s="1"/>
  <c r="H29" s="1"/>
  <c r="I29" s="1"/>
  <c r="J29" s="1"/>
  <c r="L29" s="1"/>
  <c r="A30"/>
  <c r="B35" i="1"/>
  <c r="C35" s="1"/>
  <c r="D35" s="1"/>
  <c r="E35" s="1"/>
  <c r="F35" s="1"/>
  <c r="G35" s="1"/>
  <c r="H35" s="1"/>
  <c r="I35" s="1"/>
  <c r="J35" s="1"/>
  <c r="L35" s="1"/>
  <c r="A36"/>
  <c r="B35" i="2"/>
  <c r="C35" s="1"/>
  <c r="D35" s="1"/>
  <c r="E35" s="1"/>
  <c r="F35" s="1"/>
  <c r="G35" s="1"/>
  <c r="H35" s="1"/>
  <c r="I35" s="1"/>
  <c r="J35" s="1"/>
  <c r="L35" s="1"/>
  <c r="B30" i="3" l="1"/>
  <c r="C30" s="1"/>
  <c r="D30" s="1"/>
  <c r="E30" s="1"/>
  <c r="F30" s="1"/>
  <c r="G30" s="1"/>
  <c r="H30" s="1"/>
  <c r="I30" s="1"/>
  <c r="J30" s="1"/>
  <c r="L30" s="1"/>
  <c r="A31"/>
  <c r="B36" i="1"/>
  <c r="C36" s="1"/>
  <c r="D36" s="1"/>
  <c r="E36" s="1"/>
  <c r="F36" s="1"/>
  <c r="G36" s="1"/>
  <c r="H36" s="1"/>
  <c r="I36" s="1"/>
  <c r="J36" s="1"/>
  <c r="L36" s="1"/>
  <c r="A37"/>
  <c r="B36" i="2"/>
  <c r="C36" s="1"/>
  <c r="D36" s="1"/>
  <c r="E36" s="1"/>
  <c r="F36" s="1"/>
  <c r="G36" s="1"/>
  <c r="H36" s="1"/>
  <c r="I36" s="1"/>
  <c r="J36" s="1"/>
  <c r="L36" s="1"/>
  <c r="L29"/>
  <c r="A32" i="3" l="1"/>
  <c r="B31"/>
  <c r="C31" s="1"/>
  <c r="D31" s="1"/>
  <c r="E31" s="1"/>
  <c r="F31" s="1"/>
  <c r="G31" s="1"/>
  <c r="H31" s="1"/>
  <c r="I31" s="1"/>
  <c r="J31" s="1"/>
  <c r="L31" s="1"/>
  <c r="B37" i="1"/>
  <c r="C37" s="1"/>
  <c r="D37" s="1"/>
  <c r="E37" s="1"/>
  <c r="F37" s="1"/>
  <c r="G37" s="1"/>
  <c r="H37" s="1"/>
  <c r="I37" s="1"/>
  <c r="J37" s="1"/>
  <c r="L37" s="1"/>
  <c r="A38"/>
  <c r="B37" i="2"/>
  <c r="C37" s="1"/>
  <c r="D37" s="1"/>
  <c r="E37" s="1"/>
  <c r="F37" s="1"/>
  <c r="G37" s="1"/>
  <c r="H37" s="1"/>
  <c r="I37" s="1"/>
  <c r="J37" s="1"/>
  <c r="L37" s="1"/>
  <c r="A33" i="3" l="1"/>
  <c r="B32"/>
  <c r="C32" s="1"/>
  <c r="D32" s="1"/>
  <c r="E32" s="1"/>
  <c r="F32" s="1"/>
  <c r="G32" s="1"/>
  <c r="H32" s="1"/>
  <c r="I32" s="1"/>
  <c r="J32" s="1"/>
  <c r="L32" s="1"/>
  <c r="B38" i="1"/>
  <c r="C38" s="1"/>
  <c r="D38" s="1"/>
  <c r="E38" s="1"/>
  <c r="F38" s="1"/>
  <c r="G38" s="1"/>
  <c r="H38" s="1"/>
  <c r="I38" s="1"/>
  <c r="J38" s="1"/>
  <c r="L38" s="1"/>
  <c r="A39"/>
  <c r="B38" i="2"/>
  <c r="C38" s="1"/>
  <c r="D38" s="1"/>
  <c r="E38" s="1"/>
  <c r="F38" s="1"/>
  <c r="G38" s="1"/>
  <c r="H38" s="1"/>
  <c r="I38" s="1"/>
  <c r="J38" s="1"/>
  <c r="L38" s="1"/>
  <c r="A34" i="3" l="1"/>
  <c r="B33"/>
  <c r="C33" s="1"/>
  <c r="D33" s="1"/>
  <c r="E33" s="1"/>
  <c r="F33" s="1"/>
  <c r="G33" s="1"/>
  <c r="H33" s="1"/>
  <c r="I33" s="1"/>
  <c r="J33" s="1"/>
  <c r="L33" s="1"/>
  <c r="M33" s="1"/>
  <c r="B39" i="1"/>
  <c r="C39" s="1"/>
  <c r="D39" s="1"/>
  <c r="E39" s="1"/>
  <c r="F39" s="1"/>
  <c r="G39" s="1"/>
  <c r="H39" s="1"/>
  <c r="I39" s="1"/>
  <c r="J39" s="1"/>
  <c r="L39" s="1"/>
  <c r="M39" s="1"/>
  <c r="O11" s="1"/>
  <c r="A40"/>
  <c r="B39" i="2"/>
  <c r="C39" s="1"/>
  <c r="D39" s="1"/>
  <c r="E39" s="1"/>
  <c r="F39" s="1"/>
  <c r="G39" s="1"/>
  <c r="H39" s="1"/>
  <c r="I39" s="1"/>
  <c r="J39" s="1"/>
  <c r="L39" s="1"/>
  <c r="B34" i="3" l="1"/>
  <c r="C34" s="1"/>
  <c r="D34" s="1"/>
  <c r="E34" s="1"/>
  <c r="F34" s="1"/>
  <c r="G34" s="1"/>
  <c r="H34" s="1"/>
  <c r="I34" s="1"/>
  <c r="J34" s="1"/>
  <c r="L34" s="1"/>
  <c r="A35"/>
  <c r="B40" i="1"/>
  <c r="C40" s="1"/>
  <c r="D40" s="1"/>
  <c r="E40" s="1"/>
  <c r="F40" s="1"/>
  <c r="G40" s="1"/>
  <c r="H40" s="1"/>
  <c r="I40" s="1"/>
  <c r="J40" s="1"/>
  <c r="L40" s="1"/>
  <c r="A41"/>
  <c r="B40" i="2"/>
  <c r="C40" s="1"/>
  <c r="D40" s="1"/>
  <c r="E40" s="1"/>
  <c r="F40" s="1"/>
  <c r="G40" s="1"/>
  <c r="H40" s="1"/>
  <c r="I40" s="1"/>
  <c r="J40" s="1"/>
  <c r="L40" s="1"/>
  <c r="B35" i="3" l="1"/>
  <c r="C35" s="1"/>
  <c r="D35" s="1"/>
  <c r="E35" s="1"/>
  <c r="F35" s="1"/>
  <c r="G35" s="1"/>
  <c r="H35" s="1"/>
  <c r="I35" s="1"/>
  <c r="J35" s="1"/>
  <c r="L35" s="1"/>
  <c r="A36"/>
  <c r="B41" i="1"/>
  <c r="C41" s="1"/>
  <c r="D41" s="1"/>
  <c r="E41" s="1"/>
  <c r="F41" s="1"/>
  <c r="G41" s="1"/>
  <c r="H41" s="1"/>
  <c r="I41" s="1"/>
  <c r="J41" s="1"/>
  <c r="L41" s="1"/>
  <c r="A42"/>
  <c r="B41" i="2"/>
  <c r="C41" s="1"/>
  <c r="D41" s="1"/>
  <c r="E41" s="1"/>
  <c r="F41" s="1"/>
  <c r="G41" s="1"/>
  <c r="H41" s="1"/>
  <c r="I41" s="1"/>
  <c r="J41" s="1"/>
  <c r="L41" s="1"/>
  <c r="A37" i="3" l="1"/>
  <c r="B36"/>
  <c r="C36" s="1"/>
  <c r="D36" s="1"/>
  <c r="E36" s="1"/>
  <c r="F36" s="1"/>
  <c r="G36" s="1"/>
  <c r="H36" s="1"/>
  <c r="I36" s="1"/>
  <c r="J36" s="1"/>
  <c r="L36" s="1"/>
  <c r="B42" i="1"/>
  <c r="C42" s="1"/>
  <c r="D42" s="1"/>
  <c r="E42" s="1"/>
  <c r="F42" s="1"/>
  <c r="G42" s="1"/>
  <c r="H42" s="1"/>
  <c r="I42" s="1"/>
  <c r="J42" s="1"/>
  <c r="L42" s="1"/>
  <c r="A43"/>
  <c r="B42" i="2"/>
  <c r="C42" s="1"/>
  <c r="D42" s="1"/>
  <c r="E42" s="1"/>
  <c r="F42" s="1"/>
  <c r="G42" s="1"/>
  <c r="H42" s="1"/>
  <c r="I42" s="1"/>
  <c r="J42" s="1"/>
  <c r="L42" s="1"/>
  <c r="A38" i="3" l="1"/>
  <c r="B37"/>
  <c r="C37" s="1"/>
  <c r="D37" s="1"/>
  <c r="E37" s="1"/>
  <c r="F37" s="1"/>
  <c r="G37" s="1"/>
  <c r="H37" s="1"/>
  <c r="I37" s="1"/>
  <c r="J37" s="1"/>
  <c r="L37" s="1"/>
  <c r="B43" i="1"/>
  <c r="C43" s="1"/>
  <c r="D43" s="1"/>
  <c r="E43" s="1"/>
  <c r="F43" s="1"/>
  <c r="G43" s="1"/>
  <c r="H43" s="1"/>
  <c r="I43" s="1"/>
  <c r="J43" s="1"/>
  <c r="L43" s="1"/>
  <c r="A44"/>
  <c r="B43" i="2"/>
  <c r="C43" s="1"/>
  <c r="D43" s="1"/>
  <c r="E43" s="1"/>
  <c r="F43" s="1"/>
  <c r="G43" s="1"/>
  <c r="H43" s="1"/>
  <c r="I43" s="1"/>
  <c r="J43" s="1"/>
  <c r="L43" s="1"/>
  <c r="B38" i="3" l="1"/>
  <c r="C38" s="1"/>
  <c r="D38" s="1"/>
  <c r="E38" s="1"/>
  <c r="F38" s="1"/>
  <c r="G38" s="1"/>
  <c r="H38" s="1"/>
  <c r="I38" s="1"/>
  <c r="J38" s="1"/>
  <c r="L38" s="1"/>
  <c r="A39"/>
  <c r="B44" i="1"/>
  <c r="C44" s="1"/>
  <c r="D44" s="1"/>
  <c r="E44" s="1"/>
  <c r="F44" s="1"/>
  <c r="G44" s="1"/>
  <c r="H44" s="1"/>
  <c r="I44" s="1"/>
  <c r="J44" s="1"/>
  <c r="L44" s="1"/>
  <c r="A45"/>
  <c r="B44" i="2"/>
  <c r="C44" s="1"/>
  <c r="D44" s="1"/>
  <c r="E44" s="1"/>
  <c r="F44" s="1"/>
  <c r="G44" s="1"/>
  <c r="H44" s="1"/>
  <c r="I44" s="1"/>
  <c r="J44" s="1"/>
  <c r="L44" s="1"/>
  <c r="B39" i="3" l="1"/>
  <c r="C39" s="1"/>
  <c r="D39" s="1"/>
  <c r="E39" s="1"/>
  <c r="F39" s="1"/>
  <c r="G39" s="1"/>
  <c r="H39" s="1"/>
  <c r="I39" s="1"/>
  <c r="J39" s="1"/>
  <c r="L39" s="1"/>
  <c r="A40"/>
  <c r="B45" i="1"/>
  <c r="C45" s="1"/>
  <c r="D45" s="1"/>
  <c r="E45" s="1"/>
  <c r="F45" s="1"/>
  <c r="G45" s="1"/>
  <c r="H45" s="1"/>
  <c r="I45" s="1"/>
  <c r="J45" s="1"/>
  <c r="L45" s="1"/>
  <c r="A46"/>
  <c r="B45" i="2"/>
  <c r="C45" s="1"/>
  <c r="D45" s="1"/>
  <c r="E45" s="1"/>
  <c r="F45" s="1"/>
  <c r="G45" s="1"/>
  <c r="H45" s="1"/>
  <c r="I45" s="1"/>
  <c r="J45" s="1"/>
  <c r="L45" s="1"/>
  <c r="A41" i="3" l="1"/>
  <c r="B40"/>
  <c r="C40" s="1"/>
  <c r="D40" s="1"/>
  <c r="E40" s="1"/>
  <c r="F40" s="1"/>
  <c r="G40" s="1"/>
  <c r="H40" s="1"/>
  <c r="I40" s="1"/>
  <c r="J40" s="1"/>
  <c r="L40" s="1"/>
  <c r="B46" i="1"/>
  <c r="C46" s="1"/>
  <c r="D46" s="1"/>
  <c r="E46" s="1"/>
  <c r="F46" s="1"/>
  <c r="G46" s="1"/>
  <c r="H46" s="1"/>
  <c r="I46" s="1"/>
  <c r="J46" s="1"/>
  <c r="L46" s="1"/>
  <c r="A47"/>
  <c r="B46" i="2"/>
  <c r="C46" s="1"/>
  <c r="D46" s="1"/>
  <c r="E46" s="1"/>
  <c r="F46" s="1"/>
  <c r="G46" s="1"/>
  <c r="H46" s="1"/>
  <c r="I46" s="1"/>
  <c r="J46" s="1"/>
  <c r="L46" s="1"/>
  <c r="A42" i="3" l="1"/>
  <c r="B41"/>
  <c r="C41" s="1"/>
  <c r="D41" s="1"/>
  <c r="E41" s="1"/>
  <c r="F41" s="1"/>
  <c r="G41" s="1"/>
  <c r="H41" s="1"/>
  <c r="I41" s="1"/>
  <c r="J41" s="1"/>
  <c r="L41" s="1"/>
  <c r="B47" i="1"/>
  <c r="C47" s="1"/>
  <c r="D47" s="1"/>
  <c r="E47" s="1"/>
  <c r="F47" s="1"/>
  <c r="G47" s="1"/>
  <c r="H47" s="1"/>
  <c r="I47" s="1"/>
  <c r="J47" s="1"/>
  <c r="L47" s="1"/>
  <c r="A48"/>
  <c r="B47" i="2"/>
  <c r="C47" s="1"/>
  <c r="D47" s="1"/>
  <c r="E47" s="1"/>
  <c r="F47" s="1"/>
  <c r="G47" s="1"/>
  <c r="H47" s="1"/>
  <c r="I47" s="1"/>
  <c r="J47" s="1"/>
  <c r="L47" s="1"/>
  <c r="B42" i="3" l="1"/>
  <c r="C42" s="1"/>
  <c r="D42" s="1"/>
  <c r="E42" s="1"/>
  <c r="F42" s="1"/>
  <c r="G42" s="1"/>
  <c r="H42" s="1"/>
  <c r="I42" s="1"/>
  <c r="J42" s="1"/>
  <c r="L42" s="1"/>
  <c r="A43"/>
  <c r="B48" i="1"/>
  <c r="C48" s="1"/>
  <c r="D48" s="1"/>
  <c r="E48" s="1"/>
  <c r="F48" s="1"/>
  <c r="G48" s="1"/>
  <c r="H48" s="1"/>
  <c r="I48" s="1"/>
  <c r="J48" s="1"/>
  <c r="L48" s="1"/>
  <c r="A49"/>
  <c r="B48" i="2"/>
  <c r="C48" s="1"/>
  <c r="D48" s="1"/>
  <c r="E48" s="1"/>
  <c r="F48" s="1"/>
  <c r="G48" s="1"/>
  <c r="H48" s="1"/>
  <c r="I48" s="1"/>
  <c r="J48" s="1"/>
  <c r="L48" s="1"/>
  <c r="B43" i="3" l="1"/>
  <c r="C43" s="1"/>
  <c r="D43" s="1"/>
  <c r="E43" s="1"/>
  <c r="F43" s="1"/>
  <c r="G43" s="1"/>
  <c r="H43" s="1"/>
  <c r="I43" s="1"/>
  <c r="J43" s="1"/>
  <c r="L43" s="1"/>
  <c r="A44"/>
  <c r="B49" i="1"/>
  <c r="C49" s="1"/>
  <c r="D49" s="1"/>
  <c r="E49" s="1"/>
  <c r="F49" s="1"/>
  <c r="G49" s="1"/>
  <c r="H49" s="1"/>
  <c r="I49" s="1"/>
  <c r="J49" s="1"/>
  <c r="L49" s="1"/>
  <c r="A50"/>
  <c r="B49" i="2"/>
  <c r="C49" s="1"/>
  <c r="D49" s="1"/>
  <c r="E49" s="1"/>
  <c r="F49" s="1"/>
  <c r="G49" s="1"/>
  <c r="H49" s="1"/>
  <c r="I49" s="1"/>
  <c r="J49" s="1"/>
  <c r="L49" s="1"/>
  <c r="A45" i="3" l="1"/>
  <c r="B44"/>
  <c r="C44" s="1"/>
  <c r="D44" s="1"/>
  <c r="E44" s="1"/>
  <c r="F44" s="1"/>
  <c r="G44" s="1"/>
  <c r="H44" s="1"/>
  <c r="I44" s="1"/>
  <c r="J44" s="1"/>
  <c r="L44" s="1"/>
  <c r="B50" i="1"/>
  <c r="C50" s="1"/>
  <c r="D50" s="1"/>
  <c r="E50" s="1"/>
  <c r="F50" s="1"/>
  <c r="G50" s="1"/>
  <c r="H50" s="1"/>
  <c r="I50" s="1"/>
  <c r="J50" s="1"/>
  <c r="L50" s="1"/>
  <c r="A51"/>
  <c r="B50" i="2"/>
  <c r="C50" s="1"/>
  <c r="D50" s="1"/>
  <c r="E50" s="1"/>
  <c r="F50" s="1"/>
  <c r="G50" s="1"/>
  <c r="H50" s="1"/>
  <c r="I50" s="1"/>
  <c r="J50" s="1"/>
  <c r="L50" s="1"/>
  <c r="B45" i="3" l="1"/>
  <c r="C45" s="1"/>
  <c r="D45" s="1"/>
  <c r="E45" s="1"/>
  <c r="F45" s="1"/>
  <c r="G45" s="1"/>
  <c r="H45" s="1"/>
  <c r="I45" s="1"/>
  <c r="J45" s="1"/>
  <c r="L45" s="1"/>
  <c r="M45" s="1"/>
  <c r="A46"/>
  <c r="B51" i="1"/>
  <c r="C51" s="1"/>
  <c r="D51" s="1"/>
  <c r="E51" s="1"/>
  <c r="F51" s="1"/>
  <c r="G51" s="1"/>
  <c r="H51" s="1"/>
  <c r="I51" s="1"/>
  <c r="J51" s="1"/>
  <c r="L51" s="1"/>
  <c r="M51" s="1"/>
  <c r="O12" s="1"/>
  <c r="A52"/>
  <c r="B51" i="2"/>
  <c r="C51" s="1"/>
  <c r="D51" s="1"/>
  <c r="E51" s="1"/>
  <c r="F51" s="1"/>
  <c r="G51" s="1"/>
  <c r="H51" s="1"/>
  <c r="I51" s="1"/>
  <c r="J51" s="1"/>
  <c r="L51" s="1"/>
  <c r="A47" i="3" l="1"/>
  <c r="B46"/>
  <c r="C46" s="1"/>
  <c r="D46" s="1"/>
  <c r="E46" s="1"/>
  <c r="F46" s="1"/>
  <c r="G46" s="1"/>
  <c r="H46" s="1"/>
  <c r="I46" s="1"/>
  <c r="J46" s="1"/>
  <c r="L46" s="1"/>
  <c r="B52" i="1"/>
  <c r="C52" s="1"/>
  <c r="D52" s="1"/>
  <c r="E52" s="1"/>
  <c r="F52" s="1"/>
  <c r="G52" s="1"/>
  <c r="H52" s="1"/>
  <c r="I52" s="1"/>
  <c r="J52" s="1"/>
  <c r="L52" s="1"/>
  <c r="A53"/>
  <c r="B52" i="2"/>
  <c r="C52" s="1"/>
  <c r="D52" s="1"/>
  <c r="E52" s="1"/>
  <c r="F52" s="1"/>
  <c r="G52" s="1"/>
  <c r="H52" s="1"/>
  <c r="I52" s="1"/>
  <c r="J52" s="1"/>
  <c r="L52" s="1"/>
  <c r="A48" i="3" l="1"/>
  <c r="B47"/>
  <c r="C47" s="1"/>
  <c r="D47" s="1"/>
  <c r="E47" s="1"/>
  <c r="F47" s="1"/>
  <c r="G47" s="1"/>
  <c r="H47" s="1"/>
  <c r="I47" s="1"/>
  <c r="J47" s="1"/>
  <c r="L47" s="1"/>
  <c r="B53" i="1"/>
  <c r="C53" s="1"/>
  <c r="D53" s="1"/>
  <c r="E53" s="1"/>
  <c r="F53" s="1"/>
  <c r="G53" s="1"/>
  <c r="H53" s="1"/>
  <c r="I53" s="1"/>
  <c r="J53" s="1"/>
  <c r="L53" s="1"/>
  <c r="A54"/>
  <c r="B53" i="2"/>
  <c r="C53" s="1"/>
  <c r="D53" s="1"/>
  <c r="E53" s="1"/>
  <c r="F53" s="1"/>
  <c r="G53" s="1"/>
  <c r="H53" s="1"/>
  <c r="I53" s="1"/>
  <c r="J53" s="1"/>
  <c r="L53" s="1"/>
  <c r="B48" i="3" l="1"/>
  <c r="C48" s="1"/>
  <c r="D48" s="1"/>
  <c r="E48" s="1"/>
  <c r="F48" s="1"/>
  <c r="G48" s="1"/>
  <c r="H48" s="1"/>
  <c r="I48" s="1"/>
  <c r="J48" s="1"/>
  <c r="L48" s="1"/>
  <c r="A49"/>
  <c r="B54" i="1"/>
  <c r="C54" s="1"/>
  <c r="D54" s="1"/>
  <c r="E54" s="1"/>
  <c r="F54" s="1"/>
  <c r="G54" s="1"/>
  <c r="H54" s="1"/>
  <c r="I54" s="1"/>
  <c r="J54" s="1"/>
  <c r="L54" s="1"/>
  <c r="A55"/>
  <c r="B54" i="2"/>
  <c r="C54" s="1"/>
  <c r="D54" s="1"/>
  <c r="E54" s="1"/>
  <c r="F54" s="1"/>
  <c r="G54" s="1"/>
  <c r="H54" s="1"/>
  <c r="I54" s="1"/>
  <c r="J54" s="1"/>
  <c r="L54" s="1"/>
  <c r="A50" i="3" l="1"/>
  <c r="B49"/>
  <c r="C49" s="1"/>
  <c r="D49" s="1"/>
  <c r="E49" s="1"/>
  <c r="F49" s="1"/>
  <c r="G49" s="1"/>
  <c r="H49" s="1"/>
  <c r="I49" s="1"/>
  <c r="J49" s="1"/>
  <c r="L49" s="1"/>
  <c r="B55" i="1"/>
  <c r="C55" s="1"/>
  <c r="D55" s="1"/>
  <c r="E55" s="1"/>
  <c r="F55" s="1"/>
  <c r="G55" s="1"/>
  <c r="H55" s="1"/>
  <c r="I55" s="1"/>
  <c r="J55" s="1"/>
  <c r="L55" s="1"/>
  <c r="A56"/>
  <c r="B55" i="2"/>
  <c r="C55" s="1"/>
  <c r="D55" s="1"/>
  <c r="E55" s="1"/>
  <c r="F55" s="1"/>
  <c r="G55" s="1"/>
  <c r="H55" s="1"/>
  <c r="I55" s="1"/>
  <c r="J55" s="1"/>
  <c r="L55" s="1"/>
  <c r="A51" i="3" l="1"/>
  <c r="B50"/>
  <c r="C50" s="1"/>
  <c r="D50" s="1"/>
  <c r="E50" s="1"/>
  <c r="F50" s="1"/>
  <c r="G50" s="1"/>
  <c r="H50" s="1"/>
  <c r="I50" s="1"/>
  <c r="J50" s="1"/>
  <c r="L50" s="1"/>
  <c r="B56" i="1"/>
  <c r="C56" s="1"/>
  <c r="D56" s="1"/>
  <c r="E56" s="1"/>
  <c r="F56" s="1"/>
  <c r="G56" s="1"/>
  <c r="H56" s="1"/>
  <c r="I56" s="1"/>
  <c r="J56" s="1"/>
  <c r="L56" s="1"/>
  <c r="A57"/>
  <c r="B56" i="2"/>
  <c r="C56" s="1"/>
  <c r="D56" s="1"/>
  <c r="E56" s="1"/>
  <c r="F56" s="1"/>
  <c r="G56" s="1"/>
  <c r="H56" s="1"/>
  <c r="I56" s="1"/>
  <c r="J56" s="1"/>
  <c r="L56" s="1"/>
  <c r="B51" i="3" l="1"/>
  <c r="C51" s="1"/>
  <c r="D51" s="1"/>
  <c r="E51" s="1"/>
  <c r="F51" s="1"/>
  <c r="G51" s="1"/>
  <c r="H51" s="1"/>
  <c r="I51" s="1"/>
  <c r="J51" s="1"/>
  <c r="L51" s="1"/>
  <c r="A52"/>
  <c r="B57" i="1"/>
  <c r="C57" s="1"/>
  <c r="D57" s="1"/>
  <c r="E57" s="1"/>
  <c r="F57" s="1"/>
  <c r="G57" s="1"/>
  <c r="H57" s="1"/>
  <c r="I57" s="1"/>
  <c r="J57" s="1"/>
  <c r="L57" s="1"/>
  <c r="A58"/>
  <c r="B57" i="2"/>
  <c r="C57" s="1"/>
  <c r="D57" s="1"/>
  <c r="E57" s="1"/>
  <c r="F57" s="1"/>
  <c r="G57" s="1"/>
  <c r="H57" s="1"/>
  <c r="I57" s="1"/>
  <c r="J57" s="1"/>
  <c r="L57" s="1"/>
  <c r="B52" i="3" l="1"/>
  <c r="C52" s="1"/>
  <c r="D52" s="1"/>
  <c r="E52" s="1"/>
  <c r="F52" s="1"/>
  <c r="G52" s="1"/>
  <c r="H52" s="1"/>
  <c r="I52" s="1"/>
  <c r="J52" s="1"/>
  <c r="L52" s="1"/>
  <c r="A53"/>
  <c r="B58" i="1"/>
  <c r="C58" s="1"/>
  <c r="D58" s="1"/>
  <c r="E58" s="1"/>
  <c r="F58" s="1"/>
  <c r="G58" s="1"/>
  <c r="H58" s="1"/>
  <c r="I58" s="1"/>
  <c r="J58" s="1"/>
  <c r="L58" s="1"/>
  <c r="A59"/>
  <c r="B58" i="2"/>
  <c r="C58" s="1"/>
  <c r="D58" s="1"/>
  <c r="E58" s="1"/>
  <c r="F58" s="1"/>
  <c r="G58" s="1"/>
  <c r="H58" s="1"/>
  <c r="I58" s="1"/>
  <c r="J58" s="1"/>
  <c r="L58" s="1"/>
  <c r="B53" i="3" l="1"/>
  <c r="C53" s="1"/>
  <c r="D53" s="1"/>
  <c r="E53" s="1"/>
  <c r="F53" s="1"/>
  <c r="G53" s="1"/>
  <c r="H53" s="1"/>
  <c r="I53" s="1"/>
  <c r="J53" s="1"/>
  <c r="L53" s="1"/>
  <c r="A54"/>
  <c r="B59" i="1"/>
  <c r="C59" s="1"/>
  <c r="D59" s="1"/>
  <c r="E59" s="1"/>
  <c r="F59" s="1"/>
  <c r="G59" s="1"/>
  <c r="H59" s="1"/>
  <c r="I59" s="1"/>
  <c r="J59" s="1"/>
  <c r="L59" s="1"/>
  <c r="A60"/>
  <c r="B59" i="2"/>
  <c r="C59" s="1"/>
  <c r="D59" s="1"/>
  <c r="E59" s="1"/>
  <c r="F59" s="1"/>
  <c r="G59" s="1"/>
  <c r="H59" s="1"/>
  <c r="I59" s="1"/>
  <c r="J59" s="1"/>
  <c r="L59" s="1"/>
  <c r="A55" i="3" l="1"/>
  <c r="B54"/>
  <c r="C54" s="1"/>
  <c r="D54" s="1"/>
  <c r="E54" s="1"/>
  <c r="F54" s="1"/>
  <c r="G54" s="1"/>
  <c r="H54" s="1"/>
  <c r="I54" s="1"/>
  <c r="J54" s="1"/>
  <c r="L54" s="1"/>
  <c r="B60" i="1"/>
  <c r="C60" s="1"/>
  <c r="D60" s="1"/>
  <c r="E60" s="1"/>
  <c r="F60" s="1"/>
  <c r="G60" s="1"/>
  <c r="H60" s="1"/>
  <c r="I60" s="1"/>
  <c r="J60" s="1"/>
  <c r="L60" s="1"/>
  <c r="A61"/>
  <c r="B60" i="2"/>
  <c r="C60" s="1"/>
  <c r="D60" s="1"/>
  <c r="E60" s="1"/>
  <c r="F60" s="1"/>
  <c r="G60" s="1"/>
  <c r="H60" s="1"/>
  <c r="I60" s="1"/>
  <c r="J60" s="1"/>
  <c r="L60" s="1"/>
  <c r="B55" i="3" l="1"/>
  <c r="C55" s="1"/>
  <c r="D55" s="1"/>
  <c r="E55" s="1"/>
  <c r="F55" s="1"/>
  <c r="G55" s="1"/>
  <c r="H55" s="1"/>
  <c r="I55" s="1"/>
  <c r="J55" s="1"/>
  <c r="L55" s="1"/>
  <c r="A56"/>
  <c r="B61" i="1"/>
  <c r="C61" s="1"/>
  <c r="D61" s="1"/>
  <c r="E61" s="1"/>
  <c r="F61" s="1"/>
  <c r="G61" s="1"/>
  <c r="H61" s="1"/>
  <c r="I61" s="1"/>
  <c r="J61" s="1"/>
  <c r="L61" s="1"/>
  <c r="A62"/>
  <c r="B61" i="2"/>
  <c r="C61" s="1"/>
  <c r="D61" s="1"/>
  <c r="E61" s="1"/>
  <c r="F61" s="1"/>
  <c r="G61" s="1"/>
  <c r="H61" s="1"/>
  <c r="I61" s="1"/>
  <c r="J61" s="1"/>
  <c r="L61" s="1"/>
  <c r="B56" i="3" l="1"/>
  <c r="C56" s="1"/>
  <c r="D56" s="1"/>
  <c r="E56" s="1"/>
  <c r="F56" s="1"/>
  <c r="G56" s="1"/>
  <c r="H56" s="1"/>
  <c r="I56" s="1"/>
  <c r="J56" s="1"/>
  <c r="L56" s="1"/>
  <c r="A57"/>
  <c r="B62" i="1"/>
  <c r="C62" s="1"/>
  <c r="D62" s="1"/>
  <c r="E62" s="1"/>
  <c r="F62" s="1"/>
  <c r="G62" s="1"/>
  <c r="H62" s="1"/>
  <c r="I62" s="1"/>
  <c r="J62" s="1"/>
  <c r="L62" s="1"/>
  <c r="A63"/>
  <c r="B62" i="2"/>
  <c r="C62" s="1"/>
  <c r="D62" s="1"/>
  <c r="E62" s="1"/>
  <c r="F62" s="1"/>
  <c r="G62" s="1"/>
  <c r="H62" s="1"/>
  <c r="I62" s="1"/>
  <c r="J62" s="1"/>
  <c r="L62" s="1"/>
  <c r="B57" i="3" l="1"/>
  <c r="C57" s="1"/>
  <c r="D57" s="1"/>
  <c r="E57" s="1"/>
  <c r="F57" s="1"/>
  <c r="G57" s="1"/>
  <c r="H57" s="1"/>
  <c r="I57" s="1"/>
  <c r="J57" s="1"/>
  <c r="L57" s="1"/>
  <c r="A58"/>
  <c r="B63" i="1"/>
  <c r="C63" s="1"/>
  <c r="D63" s="1"/>
  <c r="E63" s="1"/>
  <c r="F63" s="1"/>
  <c r="G63" s="1"/>
  <c r="H63" s="1"/>
  <c r="I63" s="1"/>
  <c r="J63" s="1"/>
  <c r="L63" s="1"/>
  <c r="A64"/>
  <c r="B63" i="2"/>
  <c r="C63" s="1"/>
  <c r="D63" s="1"/>
  <c r="E63" s="1"/>
  <c r="F63" s="1"/>
  <c r="G63" s="1"/>
  <c r="H63" s="1"/>
  <c r="I63" s="1"/>
  <c r="J63" s="1"/>
  <c r="L63" s="1"/>
  <c r="A59" i="3" l="1"/>
  <c r="B58"/>
  <c r="C58" s="1"/>
  <c r="D58" s="1"/>
  <c r="E58" s="1"/>
  <c r="F58" s="1"/>
  <c r="G58" s="1"/>
  <c r="H58" s="1"/>
  <c r="I58" s="1"/>
  <c r="J58" s="1"/>
  <c r="L58" s="1"/>
  <c r="B64" i="1"/>
  <c r="C64" s="1"/>
  <c r="D64" s="1"/>
  <c r="E64" s="1"/>
  <c r="F64" s="1"/>
  <c r="G64" s="1"/>
  <c r="H64" s="1"/>
  <c r="I64" s="1"/>
  <c r="J64" s="1"/>
  <c r="L64" s="1"/>
  <c r="A65"/>
  <c r="B64" i="2"/>
  <c r="C64" s="1"/>
  <c r="D64" s="1"/>
  <c r="E64" s="1"/>
  <c r="F64" s="1"/>
  <c r="G64" s="1"/>
  <c r="H64" s="1"/>
  <c r="I64" s="1"/>
  <c r="J64" s="1"/>
  <c r="L64" s="1"/>
  <c r="B59" i="3" l="1"/>
  <c r="C59" s="1"/>
  <c r="D59" s="1"/>
  <c r="E59" s="1"/>
  <c r="F59" s="1"/>
  <c r="G59" s="1"/>
  <c r="H59" s="1"/>
  <c r="I59" s="1"/>
  <c r="J59" s="1"/>
  <c r="L59" s="1"/>
  <c r="A60"/>
  <c r="B65" i="1"/>
  <c r="C65" s="1"/>
  <c r="D65" s="1"/>
  <c r="E65" s="1"/>
  <c r="F65" s="1"/>
  <c r="G65" s="1"/>
  <c r="H65" s="1"/>
  <c r="I65" s="1"/>
  <c r="J65" s="1"/>
  <c r="L65" s="1"/>
  <c r="A66"/>
  <c r="B65" i="2"/>
  <c r="C65" s="1"/>
  <c r="D65" s="1"/>
  <c r="E65" s="1"/>
  <c r="F65" s="1"/>
  <c r="G65" s="1"/>
  <c r="H65" s="1"/>
  <c r="I65" s="1"/>
  <c r="J65" s="1"/>
  <c r="L65" s="1"/>
  <c r="B60" i="3" l="1"/>
  <c r="C60" s="1"/>
  <c r="D60" s="1"/>
  <c r="E60" s="1"/>
  <c r="F60" s="1"/>
  <c r="G60" s="1"/>
  <c r="H60" s="1"/>
  <c r="I60" s="1"/>
  <c r="J60" s="1"/>
  <c r="L60" s="1"/>
  <c r="A61"/>
  <c r="B66" i="1"/>
  <c r="C66" s="1"/>
  <c r="D66" s="1"/>
  <c r="E66" s="1"/>
  <c r="F66" s="1"/>
  <c r="G66" s="1"/>
  <c r="H66" s="1"/>
  <c r="I66" s="1"/>
  <c r="J66" s="1"/>
  <c r="L66" s="1"/>
  <c r="A67"/>
  <c r="B66" i="2"/>
  <c r="C66" s="1"/>
  <c r="D66" s="1"/>
  <c r="E66" s="1"/>
  <c r="F66" s="1"/>
  <c r="G66" s="1"/>
  <c r="H66" s="1"/>
  <c r="I66" s="1"/>
  <c r="J66" s="1"/>
  <c r="L66" s="1"/>
  <c r="B61" i="3" l="1"/>
  <c r="C61" s="1"/>
  <c r="D61" s="1"/>
  <c r="E61" s="1"/>
  <c r="F61" s="1"/>
  <c r="G61" s="1"/>
  <c r="H61" s="1"/>
  <c r="I61" s="1"/>
  <c r="J61" s="1"/>
  <c r="L61" s="1"/>
  <c r="A62"/>
  <c r="B67" i="1"/>
  <c r="C67" s="1"/>
  <c r="D67" s="1"/>
  <c r="E67" s="1"/>
  <c r="F67" s="1"/>
  <c r="G67" s="1"/>
  <c r="H67" s="1"/>
  <c r="I67" s="1"/>
  <c r="J67" s="1"/>
  <c r="L67" s="1"/>
  <c r="A68"/>
  <c r="B67" i="2"/>
  <c r="C67" s="1"/>
  <c r="D67" s="1"/>
  <c r="E67" s="1"/>
  <c r="F67" s="1"/>
  <c r="G67" s="1"/>
  <c r="H67" s="1"/>
  <c r="I67" s="1"/>
  <c r="J67" s="1"/>
  <c r="L67" s="1"/>
  <c r="A63" i="3" l="1"/>
  <c r="B62"/>
  <c r="C62" s="1"/>
  <c r="D62" s="1"/>
  <c r="E62" s="1"/>
  <c r="F62" s="1"/>
  <c r="G62" s="1"/>
  <c r="H62" s="1"/>
  <c r="I62" s="1"/>
  <c r="J62" s="1"/>
  <c r="L62" s="1"/>
  <c r="B68" i="1"/>
  <c r="C68" s="1"/>
  <c r="D68" s="1"/>
  <c r="E68" s="1"/>
  <c r="F68" s="1"/>
  <c r="G68" s="1"/>
  <c r="H68" s="1"/>
  <c r="I68" s="1"/>
  <c r="J68" s="1"/>
  <c r="L68" s="1"/>
  <c r="A69"/>
  <c r="B68" i="2"/>
  <c r="C68" s="1"/>
  <c r="D68" s="1"/>
  <c r="E68" s="1"/>
  <c r="F68" s="1"/>
  <c r="G68" s="1"/>
  <c r="H68" s="1"/>
  <c r="I68" s="1"/>
  <c r="J68" s="1"/>
  <c r="L68" s="1"/>
  <c r="B63" i="3" l="1"/>
  <c r="C63" s="1"/>
  <c r="D63" s="1"/>
  <c r="E63" s="1"/>
  <c r="F63" s="1"/>
  <c r="G63" s="1"/>
  <c r="H63" s="1"/>
  <c r="I63" s="1"/>
  <c r="J63" s="1"/>
  <c r="L63" s="1"/>
  <c r="A64"/>
  <c r="B69" i="1"/>
  <c r="C69" s="1"/>
  <c r="D69" s="1"/>
  <c r="E69" s="1"/>
  <c r="F69" s="1"/>
  <c r="G69" s="1"/>
  <c r="H69" s="1"/>
  <c r="I69" s="1"/>
  <c r="J69" s="1"/>
  <c r="L69" s="1"/>
  <c r="A70"/>
  <c r="B69" i="2"/>
  <c r="C69" s="1"/>
  <c r="D69" s="1"/>
  <c r="E69" s="1"/>
  <c r="F69" s="1"/>
  <c r="G69" s="1"/>
  <c r="H69" s="1"/>
  <c r="I69" s="1"/>
  <c r="J69" s="1"/>
  <c r="L69" s="1"/>
  <c r="B64" i="3" l="1"/>
  <c r="C64" s="1"/>
  <c r="D64" s="1"/>
  <c r="E64" s="1"/>
  <c r="F64" s="1"/>
  <c r="G64" s="1"/>
  <c r="H64" s="1"/>
  <c r="I64" s="1"/>
  <c r="J64" s="1"/>
  <c r="L64" s="1"/>
  <c r="A65"/>
  <c r="B70" i="1"/>
  <c r="C70" s="1"/>
  <c r="D70" s="1"/>
  <c r="E70" s="1"/>
  <c r="F70" s="1"/>
  <c r="G70" s="1"/>
  <c r="H70" s="1"/>
  <c r="I70" s="1"/>
  <c r="J70" s="1"/>
  <c r="L70" s="1"/>
  <c r="A71"/>
  <c r="B70" i="2"/>
  <c r="C70" s="1"/>
  <c r="D70" s="1"/>
  <c r="E70" s="1"/>
  <c r="F70" s="1"/>
  <c r="G70" s="1"/>
  <c r="H70" s="1"/>
  <c r="I70" s="1"/>
  <c r="J70" s="1"/>
  <c r="L70" s="1"/>
  <c r="A66" i="3" l="1"/>
  <c r="B65"/>
  <c r="C65" s="1"/>
  <c r="D65" s="1"/>
  <c r="E65" s="1"/>
  <c r="F65" s="1"/>
  <c r="G65" s="1"/>
  <c r="H65" s="1"/>
  <c r="I65" s="1"/>
  <c r="J65" s="1"/>
  <c r="L65" s="1"/>
  <c r="B71" i="1"/>
  <c r="C71" s="1"/>
  <c r="D71" s="1"/>
  <c r="E71" s="1"/>
  <c r="F71" s="1"/>
  <c r="G71" s="1"/>
  <c r="H71" s="1"/>
  <c r="I71" s="1"/>
  <c r="J71" s="1"/>
  <c r="L71" s="1"/>
  <c r="A72"/>
  <c r="B71" i="2"/>
  <c r="C71" s="1"/>
  <c r="D71" s="1"/>
  <c r="E71" s="1"/>
  <c r="F71" s="1"/>
  <c r="G71" s="1"/>
  <c r="H71" s="1"/>
  <c r="I71" s="1"/>
  <c r="J71" s="1"/>
  <c r="L71" s="1"/>
  <c r="A67" i="3" l="1"/>
  <c r="B66"/>
  <c r="C66" s="1"/>
  <c r="D66" s="1"/>
  <c r="E66" s="1"/>
  <c r="F66" s="1"/>
  <c r="G66" s="1"/>
  <c r="H66" s="1"/>
  <c r="I66" s="1"/>
  <c r="J66" s="1"/>
  <c r="L66" s="1"/>
  <c r="B72" i="1"/>
  <c r="C72" s="1"/>
  <c r="D72" s="1"/>
  <c r="E72" s="1"/>
  <c r="F72" s="1"/>
  <c r="G72" s="1"/>
  <c r="H72" s="1"/>
  <c r="I72" s="1"/>
  <c r="J72" s="1"/>
  <c r="L72" s="1"/>
  <c r="A73"/>
  <c r="B72" i="2"/>
  <c r="C72" s="1"/>
  <c r="D72" s="1"/>
  <c r="E72" s="1"/>
  <c r="F72" s="1"/>
  <c r="G72" s="1"/>
  <c r="H72" s="1"/>
  <c r="I72" s="1"/>
  <c r="J72" s="1"/>
  <c r="L72" s="1"/>
  <c r="A68" i="3" l="1"/>
  <c r="B67"/>
  <c r="C67" s="1"/>
  <c r="D67" s="1"/>
  <c r="E67" s="1"/>
  <c r="F67" s="1"/>
  <c r="G67" s="1"/>
  <c r="H67" s="1"/>
  <c r="I67" s="1"/>
  <c r="J67" s="1"/>
  <c r="L67" s="1"/>
  <c r="B73" i="1"/>
  <c r="C73" s="1"/>
  <c r="D73" s="1"/>
  <c r="E73" s="1"/>
  <c r="F73" s="1"/>
  <c r="G73" s="1"/>
  <c r="H73" s="1"/>
  <c r="I73" s="1"/>
  <c r="J73" s="1"/>
  <c r="L73" s="1"/>
  <c r="A74"/>
  <c r="B73" i="2"/>
  <c r="C73" s="1"/>
  <c r="D73" s="1"/>
  <c r="E73" s="1"/>
  <c r="F73" s="1"/>
  <c r="G73" s="1"/>
  <c r="H73" s="1"/>
  <c r="I73" s="1"/>
  <c r="J73" s="1"/>
  <c r="L73" s="1"/>
  <c r="B68" i="3" l="1"/>
  <c r="C68" s="1"/>
  <c r="D68" s="1"/>
  <c r="E68" s="1"/>
  <c r="F68" s="1"/>
  <c r="G68" s="1"/>
  <c r="H68" s="1"/>
  <c r="I68" s="1"/>
  <c r="J68" s="1"/>
  <c r="L68" s="1"/>
  <c r="A69"/>
  <c r="B74" i="1"/>
  <c r="C74" s="1"/>
  <c r="D74" s="1"/>
  <c r="E74" s="1"/>
  <c r="F74" s="1"/>
  <c r="G74" s="1"/>
  <c r="H74" s="1"/>
  <c r="I74" s="1"/>
  <c r="J74" s="1"/>
  <c r="L74" s="1"/>
  <c r="A75"/>
  <c r="B74" i="2"/>
  <c r="C74" s="1"/>
  <c r="D74" s="1"/>
  <c r="E74" s="1"/>
  <c r="F74" s="1"/>
  <c r="G74" s="1"/>
  <c r="H74" s="1"/>
  <c r="I74" s="1"/>
  <c r="J74" s="1"/>
  <c r="L74" s="1"/>
  <c r="B69" i="3" l="1"/>
  <c r="C69" s="1"/>
  <c r="D69" s="1"/>
  <c r="E69" s="1"/>
  <c r="F69" s="1"/>
  <c r="G69" s="1"/>
  <c r="H69" s="1"/>
  <c r="I69" s="1"/>
  <c r="J69" s="1"/>
  <c r="L69" s="1"/>
  <c r="A70"/>
  <c r="B75" i="1"/>
  <c r="C75" s="1"/>
  <c r="D75" s="1"/>
  <c r="E75" s="1"/>
  <c r="F75" s="1"/>
  <c r="G75" s="1"/>
  <c r="H75" s="1"/>
  <c r="I75" s="1"/>
  <c r="J75" s="1"/>
  <c r="L75" s="1"/>
  <c r="A76"/>
  <c r="B75" i="2"/>
  <c r="C75" s="1"/>
  <c r="D75" s="1"/>
  <c r="E75" s="1"/>
  <c r="F75" s="1"/>
  <c r="G75" s="1"/>
  <c r="H75" s="1"/>
  <c r="I75" s="1"/>
  <c r="J75" s="1"/>
  <c r="L75" s="1"/>
  <c r="A71" i="3" l="1"/>
  <c r="B70"/>
  <c r="C70" s="1"/>
  <c r="D70" s="1"/>
  <c r="E70" s="1"/>
  <c r="F70" s="1"/>
  <c r="G70" s="1"/>
  <c r="H70" s="1"/>
  <c r="I70" s="1"/>
  <c r="J70" s="1"/>
  <c r="L70" s="1"/>
  <c r="A77" i="1"/>
  <c r="B76"/>
  <c r="C76" s="1"/>
  <c r="D76" s="1"/>
  <c r="E76" s="1"/>
  <c r="F76" s="1"/>
  <c r="G76" s="1"/>
  <c r="H76" s="1"/>
  <c r="I76" s="1"/>
  <c r="J76" s="1"/>
  <c r="L76" s="1"/>
  <c r="B76" i="2"/>
  <c r="C76" s="1"/>
  <c r="D76" s="1"/>
  <c r="E76" s="1"/>
  <c r="F76" s="1"/>
  <c r="G76" s="1"/>
  <c r="H76" s="1"/>
  <c r="I76" s="1"/>
  <c r="J76" s="1"/>
  <c r="L76" s="1"/>
  <c r="A72" i="3" l="1"/>
  <c r="B71"/>
  <c r="C71" s="1"/>
  <c r="D71" s="1"/>
  <c r="E71" s="1"/>
  <c r="F71" s="1"/>
  <c r="G71" s="1"/>
  <c r="H71" s="1"/>
  <c r="I71" s="1"/>
  <c r="J71" s="1"/>
  <c r="L71" s="1"/>
  <c r="B77" i="1"/>
  <c r="C77" s="1"/>
  <c r="D77" s="1"/>
  <c r="E77" s="1"/>
  <c r="F77" s="1"/>
  <c r="G77" s="1"/>
  <c r="H77" s="1"/>
  <c r="I77" s="1"/>
  <c r="J77" s="1"/>
  <c r="L77" s="1"/>
  <c r="A78"/>
  <c r="B77" i="2"/>
  <c r="C77" s="1"/>
  <c r="D77" s="1"/>
  <c r="E77" s="1"/>
  <c r="F77" s="1"/>
  <c r="G77" s="1"/>
  <c r="H77" s="1"/>
  <c r="I77" s="1"/>
  <c r="J77" s="1"/>
  <c r="L77" s="1"/>
  <c r="B72" i="3" l="1"/>
  <c r="C72" s="1"/>
  <c r="D72" s="1"/>
  <c r="E72" s="1"/>
  <c r="F72" s="1"/>
  <c r="G72" s="1"/>
  <c r="H72" s="1"/>
  <c r="I72" s="1"/>
  <c r="J72" s="1"/>
  <c r="L72" s="1"/>
  <c r="A73"/>
  <c r="B78" i="1"/>
  <c r="C78" s="1"/>
  <c r="D78" s="1"/>
  <c r="E78" s="1"/>
  <c r="F78" s="1"/>
  <c r="G78" s="1"/>
  <c r="H78" s="1"/>
  <c r="I78" s="1"/>
  <c r="J78" s="1"/>
  <c r="L78" s="1"/>
  <c r="A79"/>
  <c r="B78" i="2"/>
  <c r="C78" s="1"/>
  <c r="D78" s="1"/>
  <c r="E78" s="1"/>
  <c r="F78" s="1"/>
  <c r="G78" s="1"/>
  <c r="H78" s="1"/>
  <c r="I78" s="1"/>
  <c r="J78" s="1"/>
  <c r="L78" s="1"/>
  <c r="B73" i="3" l="1"/>
  <c r="C73" s="1"/>
  <c r="D73" s="1"/>
  <c r="E73" s="1"/>
  <c r="F73" s="1"/>
  <c r="G73" s="1"/>
  <c r="H73" s="1"/>
  <c r="I73" s="1"/>
  <c r="J73" s="1"/>
  <c r="L73" s="1"/>
  <c r="A74"/>
  <c r="B79" i="1"/>
  <c r="C79" s="1"/>
  <c r="D79" s="1"/>
  <c r="E79" s="1"/>
  <c r="F79" s="1"/>
  <c r="G79" s="1"/>
  <c r="H79" s="1"/>
  <c r="I79" s="1"/>
  <c r="J79" s="1"/>
  <c r="L79" s="1"/>
  <c r="A80"/>
  <c r="B79" i="2"/>
  <c r="C79" s="1"/>
  <c r="D79" s="1"/>
  <c r="E79" s="1"/>
  <c r="F79" s="1"/>
  <c r="G79" s="1"/>
  <c r="H79" s="1"/>
  <c r="I79" s="1"/>
  <c r="J79" s="1"/>
  <c r="L79" s="1"/>
  <c r="A75" i="3" l="1"/>
  <c r="B74"/>
  <c r="C74" s="1"/>
  <c r="D74" s="1"/>
  <c r="E74" s="1"/>
  <c r="F74" s="1"/>
  <c r="G74" s="1"/>
  <c r="H74" s="1"/>
  <c r="I74" s="1"/>
  <c r="J74" s="1"/>
  <c r="L74" s="1"/>
  <c r="B80" i="1"/>
  <c r="C80" s="1"/>
  <c r="D80" s="1"/>
  <c r="E80" s="1"/>
  <c r="F80" s="1"/>
  <c r="G80" s="1"/>
  <c r="H80" s="1"/>
  <c r="I80" s="1"/>
  <c r="J80" s="1"/>
  <c r="L80" s="1"/>
  <c r="A81"/>
  <c r="B80" i="2"/>
  <c r="C80" s="1"/>
  <c r="D80" s="1"/>
  <c r="E80" s="1"/>
  <c r="F80" s="1"/>
  <c r="G80" s="1"/>
  <c r="H80" s="1"/>
  <c r="I80" s="1"/>
  <c r="J80" s="1"/>
  <c r="L80" s="1"/>
  <c r="A76" i="3" l="1"/>
  <c r="B75"/>
  <c r="C75" s="1"/>
  <c r="D75" s="1"/>
  <c r="E75" s="1"/>
  <c r="F75" s="1"/>
  <c r="G75" s="1"/>
  <c r="H75" s="1"/>
  <c r="I75" s="1"/>
  <c r="J75" s="1"/>
  <c r="L75" s="1"/>
  <c r="B81" i="1"/>
  <c r="C81" s="1"/>
  <c r="D81" s="1"/>
  <c r="E81" s="1"/>
  <c r="F81" s="1"/>
  <c r="G81" s="1"/>
  <c r="H81" s="1"/>
  <c r="I81" s="1"/>
  <c r="J81" s="1"/>
  <c r="L81" s="1"/>
  <c r="A82"/>
  <c r="B81" i="2"/>
  <c r="C81" s="1"/>
  <c r="D81" s="1"/>
  <c r="E81" s="1"/>
  <c r="F81" s="1"/>
  <c r="G81" s="1"/>
  <c r="H81" s="1"/>
  <c r="I81" s="1"/>
  <c r="J81" s="1"/>
  <c r="L81" s="1"/>
  <c r="B76" i="3" l="1"/>
  <c r="C76" s="1"/>
  <c r="D76" s="1"/>
  <c r="E76" s="1"/>
  <c r="F76" s="1"/>
  <c r="G76" s="1"/>
  <c r="H76" s="1"/>
  <c r="I76" s="1"/>
  <c r="J76" s="1"/>
  <c r="L76" s="1"/>
  <c r="A77"/>
  <c r="B82" i="1"/>
  <c r="C82" s="1"/>
  <c r="D82" s="1"/>
  <c r="E82" s="1"/>
  <c r="F82" s="1"/>
  <c r="G82" s="1"/>
  <c r="H82" s="1"/>
  <c r="I82" s="1"/>
  <c r="J82" s="1"/>
  <c r="L82" s="1"/>
  <c r="A83"/>
  <c r="B82" i="2"/>
  <c r="C82" s="1"/>
  <c r="D82" s="1"/>
  <c r="E82" s="1"/>
  <c r="F82" s="1"/>
  <c r="G82" s="1"/>
  <c r="H82" s="1"/>
  <c r="I82" s="1"/>
  <c r="J82" s="1"/>
  <c r="L82" s="1"/>
  <c r="B77" i="3" l="1"/>
  <c r="C77" s="1"/>
  <c r="D77" s="1"/>
  <c r="E77" s="1"/>
  <c r="F77" s="1"/>
  <c r="G77" s="1"/>
  <c r="H77" s="1"/>
  <c r="I77" s="1"/>
  <c r="J77" s="1"/>
  <c r="L77" s="1"/>
  <c r="A78"/>
  <c r="B83" i="1"/>
  <c r="C83" s="1"/>
  <c r="D83" s="1"/>
  <c r="E83" s="1"/>
  <c r="F83" s="1"/>
  <c r="G83" s="1"/>
  <c r="H83" s="1"/>
  <c r="I83" s="1"/>
  <c r="J83" s="1"/>
  <c r="L83" s="1"/>
  <c r="A84"/>
  <c r="B83" i="2"/>
  <c r="C83" s="1"/>
  <c r="D83" s="1"/>
  <c r="E83" s="1"/>
  <c r="F83" s="1"/>
  <c r="G83" s="1"/>
  <c r="H83" s="1"/>
  <c r="I83" s="1"/>
  <c r="J83" s="1"/>
  <c r="L83" s="1"/>
  <c r="A79" i="3" l="1"/>
  <c r="B78"/>
  <c r="C78" s="1"/>
  <c r="D78" s="1"/>
  <c r="E78" s="1"/>
  <c r="F78" s="1"/>
  <c r="G78" s="1"/>
  <c r="H78" s="1"/>
  <c r="I78" s="1"/>
  <c r="J78" s="1"/>
  <c r="L78" s="1"/>
  <c r="B84" i="1"/>
  <c r="C84" s="1"/>
  <c r="D84" s="1"/>
  <c r="E84" s="1"/>
  <c r="F84" s="1"/>
  <c r="G84" s="1"/>
  <c r="H84" s="1"/>
  <c r="I84" s="1"/>
  <c r="J84" s="1"/>
  <c r="L84" s="1"/>
  <c r="A85"/>
  <c r="B84" i="2"/>
  <c r="C84" s="1"/>
  <c r="D84" s="1"/>
  <c r="E84" s="1"/>
  <c r="F84" s="1"/>
  <c r="G84" s="1"/>
  <c r="H84" s="1"/>
  <c r="I84" s="1"/>
  <c r="J84" s="1"/>
  <c r="L84" s="1"/>
  <c r="A80" i="3" l="1"/>
  <c r="B79"/>
  <c r="C79" s="1"/>
  <c r="D79" s="1"/>
  <c r="E79" s="1"/>
  <c r="F79" s="1"/>
  <c r="G79" s="1"/>
  <c r="H79" s="1"/>
  <c r="I79" s="1"/>
  <c r="J79" s="1"/>
  <c r="L79" s="1"/>
  <c r="M79" s="1"/>
  <c r="B85" i="1"/>
  <c r="C85" s="1"/>
  <c r="D85" s="1"/>
  <c r="E85" s="1"/>
  <c r="F85" s="1"/>
  <c r="G85" s="1"/>
  <c r="H85" s="1"/>
  <c r="I85" s="1"/>
  <c r="J85" s="1"/>
  <c r="L85" s="1"/>
  <c r="M85" s="1"/>
  <c r="O13" s="1"/>
  <c r="A86"/>
  <c r="B85" i="2"/>
  <c r="C85" s="1"/>
  <c r="D85" s="1"/>
  <c r="E85" s="1"/>
  <c r="F85" s="1"/>
  <c r="G85" s="1"/>
  <c r="H85" s="1"/>
  <c r="I85" s="1"/>
  <c r="J85" s="1"/>
  <c r="L85" s="1"/>
  <c r="A81" i="3" l="1"/>
  <c r="B80"/>
  <c r="C80" s="1"/>
  <c r="D80" s="1"/>
  <c r="E80" s="1"/>
  <c r="F80" s="1"/>
  <c r="G80" s="1"/>
  <c r="H80" s="1"/>
  <c r="I80" s="1"/>
  <c r="J80" s="1"/>
  <c r="L80" s="1"/>
  <c r="B86" i="1"/>
  <c r="C86" s="1"/>
  <c r="D86" s="1"/>
  <c r="E86" s="1"/>
  <c r="F86" s="1"/>
  <c r="G86" s="1"/>
  <c r="H86" s="1"/>
  <c r="I86" s="1"/>
  <c r="J86" s="1"/>
  <c r="L86" s="1"/>
  <c r="A87"/>
  <c r="B86" i="2"/>
  <c r="C86" s="1"/>
  <c r="D86" s="1"/>
  <c r="E86" s="1"/>
  <c r="F86" s="1"/>
  <c r="G86" s="1"/>
  <c r="H86" s="1"/>
  <c r="I86" s="1"/>
  <c r="J86" s="1"/>
  <c r="L86" s="1"/>
  <c r="B81" i="3" l="1"/>
  <c r="C81" s="1"/>
  <c r="D81" s="1"/>
  <c r="E81" s="1"/>
  <c r="F81" s="1"/>
  <c r="G81" s="1"/>
  <c r="H81" s="1"/>
  <c r="I81" s="1"/>
  <c r="J81" s="1"/>
  <c r="L81" s="1"/>
  <c r="A82"/>
  <c r="B87" i="1"/>
  <c r="C87" s="1"/>
  <c r="D87" s="1"/>
  <c r="E87" s="1"/>
  <c r="F87" s="1"/>
  <c r="G87" s="1"/>
  <c r="H87" s="1"/>
  <c r="I87" s="1"/>
  <c r="J87" s="1"/>
  <c r="L87" s="1"/>
  <c r="A88"/>
  <c r="B87" i="2"/>
  <c r="C87" s="1"/>
  <c r="D87" s="1"/>
  <c r="E87" s="1"/>
  <c r="F87" s="1"/>
  <c r="G87" s="1"/>
  <c r="H87" s="1"/>
  <c r="I87" s="1"/>
  <c r="J87" s="1"/>
  <c r="L87" s="1"/>
  <c r="B82" i="3" l="1"/>
  <c r="C82" s="1"/>
  <c r="D82" s="1"/>
  <c r="E82" s="1"/>
  <c r="F82" s="1"/>
  <c r="G82" s="1"/>
  <c r="H82" s="1"/>
  <c r="I82" s="1"/>
  <c r="J82" s="1"/>
  <c r="L82" s="1"/>
  <c r="A83"/>
  <c r="B88" i="1"/>
  <c r="C88" s="1"/>
  <c r="D88" s="1"/>
  <c r="E88" s="1"/>
  <c r="F88" s="1"/>
  <c r="G88" s="1"/>
  <c r="H88" s="1"/>
  <c r="I88" s="1"/>
  <c r="J88" s="1"/>
  <c r="L88" s="1"/>
  <c r="A89"/>
  <c r="B88" i="2"/>
  <c r="C88" s="1"/>
  <c r="D88" s="1"/>
  <c r="E88" s="1"/>
  <c r="F88" s="1"/>
  <c r="G88" s="1"/>
  <c r="H88" s="1"/>
  <c r="I88" s="1"/>
  <c r="J88" s="1"/>
  <c r="L88" s="1"/>
  <c r="A84" i="3" l="1"/>
  <c r="B83"/>
  <c r="C83" s="1"/>
  <c r="D83" s="1"/>
  <c r="E83" s="1"/>
  <c r="F83" s="1"/>
  <c r="G83" s="1"/>
  <c r="H83" s="1"/>
  <c r="I83" s="1"/>
  <c r="J83" s="1"/>
  <c r="L83" s="1"/>
  <c r="B89" i="1"/>
  <c r="C89" s="1"/>
  <c r="D89" s="1"/>
  <c r="E89" s="1"/>
  <c r="F89" s="1"/>
  <c r="G89" s="1"/>
  <c r="H89" s="1"/>
  <c r="I89" s="1"/>
  <c r="J89" s="1"/>
  <c r="L89" s="1"/>
  <c r="A90"/>
  <c r="B89" i="2"/>
  <c r="C89" s="1"/>
  <c r="D89" s="1"/>
  <c r="E89" s="1"/>
  <c r="F89" s="1"/>
  <c r="G89" s="1"/>
  <c r="H89" s="1"/>
  <c r="I89" s="1"/>
  <c r="J89" s="1"/>
  <c r="L89" s="1"/>
  <c r="A85" i="3" l="1"/>
  <c r="B84"/>
  <c r="C84" s="1"/>
  <c r="D84" s="1"/>
  <c r="E84" s="1"/>
  <c r="F84" s="1"/>
  <c r="G84" s="1"/>
  <c r="H84" s="1"/>
  <c r="I84" s="1"/>
  <c r="J84" s="1"/>
  <c r="L84" s="1"/>
  <c r="B90" i="1"/>
  <c r="C90" s="1"/>
  <c r="D90" s="1"/>
  <c r="E90" s="1"/>
  <c r="F90" s="1"/>
  <c r="G90" s="1"/>
  <c r="H90" s="1"/>
  <c r="I90" s="1"/>
  <c r="J90" s="1"/>
  <c r="L90" s="1"/>
  <c r="A91"/>
  <c r="B90" i="2"/>
  <c r="C90" s="1"/>
  <c r="D90" s="1"/>
  <c r="E90" s="1"/>
  <c r="F90" s="1"/>
  <c r="G90" s="1"/>
  <c r="H90" s="1"/>
  <c r="I90" s="1"/>
  <c r="J90" s="1"/>
  <c r="L90" s="1"/>
  <c r="B85" i="3" l="1"/>
  <c r="C85" s="1"/>
  <c r="D85" s="1"/>
  <c r="E85" s="1"/>
  <c r="F85" s="1"/>
  <c r="G85" s="1"/>
  <c r="H85" s="1"/>
  <c r="I85" s="1"/>
  <c r="J85" s="1"/>
  <c r="L85" s="1"/>
  <c r="A86"/>
  <c r="B91" i="1"/>
  <c r="C91" s="1"/>
  <c r="D91" s="1"/>
  <c r="E91" s="1"/>
  <c r="F91" s="1"/>
  <c r="G91" s="1"/>
  <c r="H91" s="1"/>
  <c r="I91" s="1"/>
  <c r="J91" s="1"/>
  <c r="L91" s="1"/>
  <c r="A92"/>
  <c r="B91" i="2"/>
  <c r="C91" s="1"/>
  <c r="D91" s="1"/>
  <c r="E91" s="1"/>
  <c r="F91" s="1"/>
  <c r="G91" s="1"/>
  <c r="H91" s="1"/>
  <c r="I91" s="1"/>
  <c r="J91" s="1"/>
  <c r="L91" s="1"/>
  <c r="B86" i="3" l="1"/>
  <c r="C86" s="1"/>
  <c r="D86" s="1"/>
  <c r="E86" s="1"/>
  <c r="F86" s="1"/>
  <c r="G86" s="1"/>
  <c r="H86" s="1"/>
  <c r="I86" s="1"/>
  <c r="J86" s="1"/>
  <c r="L86" s="1"/>
  <c r="A87"/>
  <c r="B92" i="1"/>
  <c r="C92" s="1"/>
  <c r="D92" s="1"/>
  <c r="E92" s="1"/>
  <c r="F92" s="1"/>
  <c r="G92" s="1"/>
  <c r="H92" s="1"/>
  <c r="I92" s="1"/>
  <c r="J92" s="1"/>
  <c r="L92" s="1"/>
  <c r="A93"/>
  <c r="B92" i="2"/>
  <c r="C92" s="1"/>
  <c r="D92" s="1"/>
  <c r="E92" s="1"/>
  <c r="F92" s="1"/>
  <c r="G92" s="1"/>
  <c r="H92" s="1"/>
  <c r="I92" s="1"/>
  <c r="J92" s="1"/>
  <c r="L92" s="1"/>
  <c r="A88" i="3" l="1"/>
  <c r="B87"/>
  <c r="C87" s="1"/>
  <c r="D87" s="1"/>
  <c r="E87" s="1"/>
  <c r="F87" s="1"/>
  <c r="G87" s="1"/>
  <c r="H87" s="1"/>
  <c r="I87" s="1"/>
  <c r="J87" s="1"/>
  <c r="L87" s="1"/>
  <c r="B93" i="1"/>
  <c r="C93" s="1"/>
  <c r="D93" s="1"/>
  <c r="E93" s="1"/>
  <c r="F93" s="1"/>
  <c r="G93" s="1"/>
  <c r="H93" s="1"/>
  <c r="I93" s="1"/>
  <c r="J93" s="1"/>
  <c r="L93" s="1"/>
  <c r="A94"/>
  <c r="B93" i="2"/>
  <c r="C93" s="1"/>
  <c r="D93" s="1"/>
  <c r="E93" s="1"/>
  <c r="F93" s="1"/>
  <c r="G93" s="1"/>
  <c r="H93" s="1"/>
  <c r="I93" s="1"/>
  <c r="J93" s="1"/>
  <c r="L93" s="1"/>
  <c r="A89" i="3" l="1"/>
  <c r="B88"/>
  <c r="C88" s="1"/>
  <c r="D88" s="1"/>
  <c r="E88" s="1"/>
  <c r="F88" s="1"/>
  <c r="G88" s="1"/>
  <c r="H88" s="1"/>
  <c r="I88" s="1"/>
  <c r="J88" s="1"/>
  <c r="L88" s="1"/>
  <c r="B94" i="1"/>
  <c r="C94" s="1"/>
  <c r="D94" s="1"/>
  <c r="E94" s="1"/>
  <c r="F94" s="1"/>
  <c r="G94" s="1"/>
  <c r="H94" s="1"/>
  <c r="I94" s="1"/>
  <c r="J94" s="1"/>
  <c r="L94" s="1"/>
  <c r="A95"/>
  <c r="B94" i="2"/>
  <c r="C94" s="1"/>
  <c r="D94" s="1"/>
  <c r="E94" s="1"/>
  <c r="F94" s="1"/>
  <c r="G94" s="1"/>
  <c r="H94" s="1"/>
  <c r="I94" s="1"/>
  <c r="J94" s="1"/>
  <c r="L94" s="1"/>
  <c r="B89" i="3" l="1"/>
  <c r="C89" s="1"/>
  <c r="D89" s="1"/>
  <c r="E89" s="1"/>
  <c r="F89" s="1"/>
  <c r="G89" s="1"/>
  <c r="H89" s="1"/>
  <c r="I89" s="1"/>
  <c r="J89" s="1"/>
  <c r="L89" s="1"/>
  <c r="A90"/>
  <c r="B95" i="1"/>
  <c r="C95" s="1"/>
  <c r="D95" s="1"/>
  <c r="E95" s="1"/>
  <c r="F95" s="1"/>
  <c r="G95" s="1"/>
  <c r="H95" s="1"/>
  <c r="I95" s="1"/>
  <c r="J95" s="1"/>
  <c r="L95" s="1"/>
  <c r="A96"/>
  <c r="B95" i="2"/>
  <c r="C95" s="1"/>
  <c r="D95" s="1"/>
  <c r="E95" s="1"/>
  <c r="F95" s="1"/>
  <c r="G95" s="1"/>
  <c r="H95" s="1"/>
  <c r="I95" s="1"/>
  <c r="J95" s="1"/>
  <c r="L95" s="1"/>
  <c r="B90" i="3" l="1"/>
  <c r="C90" s="1"/>
  <c r="D90" s="1"/>
  <c r="E90" s="1"/>
  <c r="F90" s="1"/>
  <c r="G90" s="1"/>
  <c r="H90" s="1"/>
  <c r="I90" s="1"/>
  <c r="J90" s="1"/>
  <c r="L90" s="1"/>
  <c r="A91"/>
  <c r="B96" i="1"/>
  <c r="C96" s="1"/>
  <c r="D96" s="1"/>
  <c r="E96" s="1"/>
  <c r="F96" s="1"/>
  <c r="G96" s="1"/>
  <c r="H96" s="1"/>
  <c r="I96" s="1"/>
  <c r="J96" s="1"/>
  <c r="L96" s="1"/>
  <c r="A97"/>
  <c r="B96" i="2"/>
  <c r="C96" s="1"/>
  <c r="D96" s="1"/>
  <c r="E96" s="1"/>
  <c r="F96" s="1"/>
  <c r="G96" s="1"/>
  <c r="H96" s="1"/>
  <c r="I96" s="1"/>
  <c r="J96" s="1"/>
  <c r="L96" s="1"/>
  <c r="A92" i="3" l="1"/>
  <c r="B91"/>
  <c r="C91" s="1"/>
  <c r="D91" s="1"/>
  <c r="E91" s="1"/>
  <c r="F91" s="1"/>
  <c r="G91" s="1"/>
  <c r="H91" s="1"/>
  <c r="I91" s="1"/>
  <c r="J91" s="1"/>
  <c r="L91" s="1"/>
  <c r="B97" i="1"/>
  <c r="C97" s="1"/>
  <c r="D97" s="1"/>
  <c r="E97" s="1"/>
  <c r="F97" s="1"/>
  <c r="G97" s="1"/>
  <c r="H97" s="1"/>
  <c r="I97" s="1"/>
  <c r="J97" s="1"/>
  <c r="L97" s="1"/>
  <c r="A98"/>
  <c r="B97" i="2"/>
  <c r="C97" s="1"/>
  <c r="D97" s="1"/>
  <c r="E97" s="1"/>
  <c r="F97" s="1"/>
  <c r="G97" s="1"/>
  <c r="H97" s="1"/>
  <c r="I97" s="1"/>
  <c r="J97" s="1"/>
  <c r="L97" s="1"/>
  <c r="A93" i="3" l="1"/>
  <c r="B92"/>
  <c r="C92" s="1"/>
  <c r="D92" s="1"/>
  <c r="E92" s="1"/>
  <c r="F92" s="1"/>
  <c r="G92" s="1"/>
  <c r="H92" s="1"/>
  <c r="I92" s="1"/>
  <c r="J92" s="1"/>
  <c r="L92" s="1"/>
  <c r="B98" i="1"/>
  <c r="C98" s="1"/>
  <c r="D98" s="1"/>
  <c r="E98" s="1"/>
  <c r="F98" s="1"/>
  <c r="G98" s="1"/>
  <c r="H98" s="1"/>
  <c r="I98" s="1"/>
  <c r="J98" s="1"/>
  <c r="L98" s="1"/>
  <c r="A99"/>
  <c r="B98" i="2"/>
  <c r="C98" s="1"/>
  <c r="D98" s="1"/>
  <c r="E98" s="1"/>
  <c r="F98" s="1"/>
  <c r="G98" s="1"/>
  <c r="H98" s="1"/>
  <c r="I98" s="1"/>
  <c r="J98" s="1"/>
  <c r="L98" s="1"/>
  <c r="B93" i="3" l="1"/>
  <c r="C93" s="1"/>
  <c r="D93" s="1"/>
  <c r="E93" s="1"/>
  <c r="F93" s="1"/>
  <c r="G93" s="1"/>
  <c r="H93" s="1"/>
  <c r="I93" s="1"/>
  <c r="J93" s="1"/>
  <c r="L93" s="1"/>
  <c r="A94"/>
  <c r="B99" i="1"/>
  <c r="C99" s="1"/>
  <c r="D99" s="1"/>
  <c r="E99" s="1"/>
  <c r="F99" s="1"/>
  <c r="G99" s="1"/>
  <c r="H99" s="1"/>
  <c r="I99" s="1"/>
  <c r="J99" s="1"/>
  <c r="L99" s="1"/>
  <c r="A100"/>
  <c r="B99" i="2"/>
  <c r="C99" s="1"/>
  <c r="D99" s="1"/>
  <c r="E99" s="1"/>
  <c r="F99" s="1"/>
  <c r="G99" s="1"/>
  <c r="H99" s="1"/>
  <c r="I99" s="1"/>
  <c r="J99" s="1"/>
  <c r="L99" s="1"/>
  <c r="B94" i="3" l="1"/>
  <c r="C94" s="1"/>
  <c r="D94" s="1"/>
  <c r="E94" s="1"/>
  <c r="F94" s="1"/>
  <c r="G94" s="1"/>
  <c r="H94" s="1"/>
  <c r="I94" s="1"/>
  <c r="J94" s="1"/>
  <c r="L94" s="1"/>
  <c r="A95"/>
  <c r="B100" i="1"/>
  <c r="C100" s="1"/>
  <c r="D100" s="1"/>
  <c r="E100" s="1"/>
  <c r="F100" s="1"/>
  <c r="G100" s="1"/>
  <c r="H100" s="1"/>
  <c r="I100" s="1"/>
  <c r="J100" s="1"/>
  <c r="L100" s="1"/>
  <c r="A101"/>
  <c r="B100" i="2"/>
  <c r="C100" s="1"/>
  <c r="D100" s="1"/>
  <c r="E100" s="1"/>
  <c r="F100" s="1"/>
  <c r="G100" s="1"/>
  <c r="H100" s="1"/>
  <c r="I100" s="1"/>
  <c r="J100" s="1"/>
  <c r="L100" s="1"/>
  <c r="A96" i="3" l="1"/>
  <c r="B95"/>
  <c r="C95" s="1"/>
  <c r="D95" s="1"/>
  <c r="E95" s="1"/>
  <c r="F95" s="1"/>
  <c r="G95" s="1"/>
  <c r="H95" s="1"/>
  <c r="I95" s="1"/>
  <c r="J95" s="1"/>
  <c r="L95" s="1"/>
  <c r="B101" i="1"/>
  <c r="C101" s="1"/>
  <c r="D101" s="1"/>
  <c r="E101" s="1"/>
  <c r="F101" s="1"/>
  <c r="G101" s="1"/>
  <c r="H101" s="1"/>
  <c r="I101" s="1"/>
  <c r="J101" s="1"/>
  <c r="L101" s="1"/>
  <c r="A102"/>
  <c r="B101" i="2"/>
  <c r="C101" s="1"/>
  <c r="D101" s="1"/>
  <c r="E101" s="1"/>
  <c r="F101" s="1"/>
  <c r="G101" s="1"/>
  <c r="H101" s="1"/>
  <c r="I101" s="1"/>
  <c r="J101" s="1"/>
  <c r="L101" s="1"/>
  <c r="A97" i="3" l="1"/>
  <c r="B96"/>
  <c r="C96" s="1"/>
  <c r="D96" s="1"/>
  <c r="E96" s="1"/>
  <c r="F96" s="1"/>
  <c r="G96" s="1"/>
  <c r="H96" s="1"/>
  <c r="I96" s="1"/>
  <c r="J96" s="1"/>
  <c r="L96" s="1"/>
  <c r="B102" i="1"/>
  <c r="C102" s="1"/>
  <c r="D102" s="1"/>
  <c r="E102" s="1"/>
  <c r="F102" s="1"/>
  <c r="G102" s="1"/>
  <c r="H102" s="1"/>
  <c r="I102" s="1"/>
  <c r="J102" s="1"/>
  <c r="L102" s="1"/>
  <c r="A103"/>
  <c r="B102" i="2"/>
  <c r="C102" s="1"/>
  <c r="D102" s="1"/>
  <c r="E102" s="1"/>
  <c r="F102" s="1"/>
  <c r="G102" s="1"/>
  <c r="H102" s="1"/>
  <c r="I102" s="1"/>
  <c r="J102" s="1"/>
  <c r="L102" s="1"/>
  <c r="B97" i="3" l="1"/>
  <c r="C97" s="1"/>
  <c r="D97" s="1"/>
  <c r="E97" s="1"/>
  <c r="F97" s="1"/>
  <c r="G97" s="1"/>
  <c r="H97" s="1"/>
  <c r="I97" s="1"/>
  <c r="J97" s="1"/>
  <c r="L97" s="1"/>
  <c r="A98"/>
  <c r="B103" i="1"/>
  <c r="C103" s="1"/>
  <c r="D103" s="1"/>
  <c r="E103" s="1"/>
  <c r="F103" s="1"/>
  <c r="G103" s="1"/>
  <c r="H103" s="1"/>
  <c r="I103" s="1"/>
  <c r="J103" s="1"/>
  <c r="L103" s="1"/>
  <c r="A104"/>
  <c r="B103" i="2"/>
  <c r="C103" s="1"/>
  <c r="D103" s="1"/>
  <c r="E103" s="1"/>
  <c r="F103" s="1"/>
  <c r="G103" s="1"/>
  <c r="H103" s="1"/>
  <c r="I103" s="1"/>
  <c r="J103" s="1"/>
  <c r="L103" s="1"/>
  <c r="B98" i="3" l="1"/>
  <c r="C98" s="1"/>
  <c r="D98" s="1"/>
  <c r="E98" s="1"/>
  <c r="F98" s="1"/>
  <c r="G98" s="1"/>
  <c r="H98" s="1"/>
  <c r="I98" s="1"/>
  <c r="J98" s="1"/>
  <c r="L98" s="1"/>
  <c r="A99"/>
  <c r="B104" i="1"/>
  <c r="C104" s="1"/>
  <c r="D104" s="1"/>
  <c r="E104" s="1"/>
  <c r="F104" s="1"/>
  <c r="G104" s="1"/>
  <c r="H104" s="1"/>
  <c r="I104" s="1"/>
  <c r="J104" s="1"/>
  <c r="L104" s="1"/>
  <c r="A105"/>
  <c r="B104" i="2"/>
  <c r="C104" s="1"/>
  <c r="D104" s="1"/>
  <c r="E104" s="1"/>
  <c r="F104" s="1"/>
  <c r="G104" s="1"/>
  <c r="H104" s="1"/>
  <c r="I104" s="1"/>
  <c r="J104" s="1"/>
  <c r="L104" s="1"/>
  <c r="A100" i="3" l="1"/>
  <c r="B99"/>
  <c r="C99" s="1"/>
  <c r="D99" s="1"/>
  <c r="E99" s="1"/>
  <c r="F99" s="1"/>
  <c r="G99" s="1"/>
  <c r="H99" s="1"/>
  <c r="I99" s="1"/>
  <c r="J99" s="1"/>
  <c r="L99" s="1"/>
  <c r="B105" i="1"/>
  <c r="C105" s="1"/>
  <c r="D105" s="1"/>
  <c r="E105" s="1"/>
  <c r="F105" s="1"/>
  <c r="G105" s="1"/>
  <c r="H105" s="1"/>
  <c r="I105" s="1"/>
  <c r="J105" s="1"/>
  <c r="L105" s="1"/>
  <c r="A106"/>
  <c r="B105" i="2"/>
  <c r="C105" s="1"/>
  <c r="D105" s="1"/>
  <c r="E105" s="1"/>
  <c r="F105" s="1"/>
  <c r="G105" s="1"/>
  <c r="H105" s="1"/>
  <c r="I105" s="1"/>
  <c r="J105" s="1"/>
  <c r="L105" s="1"/>
  <c r="A101" i="3" l="1"/>
  <c r="B100"/>
  <c r="C100" s="1"/>
  <c r="D100" s="1"/>
  <c r="E100" s="1"/>
  <c r="F100" s="1"/>
  <c r="G100" s="1"/>
  <c r="H100" s="1"/>
  <c r="I100" s="1"/>
  <c r="J100" s="1"/>
  <c r="L100" s="1"/>
  <c r="B106" i="1"/>
  <c r="C106" s="1"/>
  <c r="D106" s="1"/>
  <c r="E106" s="1"/>
  <c r="F106" s="1"/>
  <c r="G106" s="1"/>
  <c r="H106" s="1"/>
  <c r="I106" s="1"/>
  <c r="J106" s="1"/>
  <c r="L106" s="1"/>
  <c r="A107"/>
  <c r="B106" i="2"/>
  <c r="C106" s="1"/>
  <c r="D106" s="1"/>
  <c r="E106" s="1"/>
  <c r="F106" s="1"/>
  <c r="G106" s="1"/>
  <c r="H106" s="1"/>
  <c r="I106" s="1"/>
  <c r="J106" s="1"/>
  <c r="L106" s="1"/>
  <c r="B101" i="3" l="1"/>
  <c r="C101" s="1"/>
  <c r="D101" s="1"/>
  <c r="E101" s="1"/>
  <c r="F101" s="1"/>
  <c r="G101" s="1"/>
  <c r="H101" s="1"/>
  <c r="I101" s="1"/>
  <c r="J101" s="1"/>
  <c r="L101" s="1"/>
  <c r="A102"/>
  <c r="B107" i="1"/>
  <c r="C107" s="1"/>
  <c r="D107" s="1"/>
  <c r="E107" s="1"/>
  <c r="F107" s="1"/>
  <c r="G107" s="1"/>
  <c r="H107" s="1"/>
  <c r="I107" s="1"/>
  <c r="J107" s="1"/>
  <c r="L107" s="1"/>
  <c r="A108"/>
  <c r="B107" i="2"/>
  <c r="C107" s="1"/>
  <c r="D107" s="1"/>
  <c r="E107" s="1"/>
  <c r="F107" s="1"/>
  <c r="G107" s="1"/>
  <c r="H107" s="1"/>
  <c r="I107" s="1"/>
  <c r="J107" s="1"/>
  <c r="L107" s="1"/>
  <c r="B102" i="3" l="1"/>
  <c r="C102" s="1"/>
  <c r="D102" s="1"/>
  <c r="E102" s="1"/>
  <c r="F102" s="1"/>
  <c r="G102" s="1"/>
  <c r="H102" s="1"/>
  <c r="I102" s="1"/>
  <c r="J102" s="1"/>
  <c r="L102" s="1"/>
  <c r="A103"/>
  <c r="B108" i="1"/>
  <c r="C108" s="1"/>
  <c r="D108" s="1"/>
  <c r="E108" s="1"/>
  <c r="F108" s="1"/>
  <c r="G108" s="1"/>
  <c r="H108" s="1"/>
  <c r="I108" s="1"/>
  <c r="J108" s="1"/>
  <c r="L108" s="1"/>
  <c r="A109"/>
  <c r="B108" i="2"/>
  <c r="C108" s="1"/>
  <c r="D108" s="1"/>
  <c r="E108" s="1"/>
  <c r="F108" s="1"/>
  <c r="G108" s="1"/>
  <c r="H108" s="1"/>
  <c r="I108" s="1"/>
  <c r="J108" s="1"/>
  <c r="L108" s="1"/>
  <c r="A104" i="3" l="1"/>
  <c r="B103"/>
  <c r="C103" s="1"/>
  <c r="D103" s="1"/>
  <c r="E103" s="1"/>
  <c r="F103" s="1"/>
  <c r="G103" s="1"/>
  <c r="H103" s="1"/>
  <c r="I103" s="1"/>
  <c r="J103" s="1"/>
  <c r="L103" s="1"/>
  <c r="B109" i="1"/>
  <c r="C109" s="1"/>
  <c r="D109" s="1"/>
  <c r="E109" s="1"/>
  <c r="F109" s="1"/>
  <c r="G109" s="1"/>
  <c r="H109" s="1"/>
  <c r="I109" s="1"/>
  <c r="J109" s="1"/>
  <c r="L109" s="1"/>
  <c r="A110"/>
  <c r="B109" i="2"/>
  <c r="C109" s="1"/>
  <c r="D109" s="1"/>
  <c r="E109" s="1"/>
  <c r="F109" s="1"/>
  <c r="G109" s="1"/>
  <c r="H109" s="1"/>
  <c r="I109" s="1"/>
  <c r="J109" s="1"/>
  <c r="L109" s="1"/>
  <c r="A105" i="3" l="1"/>
  <c r="B104"/>
  <c r="C104" s="1"/>
  <c r="D104" s="1"/>
  <c r="E104" s="1"/>
  <c r="F104" s="1"/>
  <c r="G104" s="1"/>
  <c r="H104" s="1"/>
  <c r="I104" s="1"/>
  <c r="J104" s="1"/>
  <c r="L104" s="1"/>
  <c r="B110" i="1"/>
  <c r="C110" s="1"/>
  <c r="D110" s="1"/>
  <c r="E110" s="1"/>
  <c r="F110" s="1"/>
  <c r="G110" s="1"/>
  <c r="H110" s="1"/>
  <c r="I110" s="1"/>
  <c r="J110" s="1"/>
  <c r="L110" s="1"/>
  <c r="A111"/>
  <c r="B110" i="2"/>
  <c r="C110" s="1"/>
  <c r="D110" s="1"/>
  <c r="E110" s="1"/>
  <c r="F110" s="1"/>
  <c r="G110" s="1"/>
  <c r="H110" s="1"/>
  <c r="I110" s="1"/>
  <c r="J110" s="1"/>
  <c r="L110" s="1"/>
  <c r="B105" i="3" l="1"/>
  <c r="C105" s="1"/>
  <c r="D105" s="1"/>
  <c r="E105" s="1"/>
  <c r="F105" s="1"/>
  <c r="G105" s="1"/>
  <c r="H105" s="1"/>
  <c r="I105" s="1"/>
  <c r="J105" s="1"/>
  <c r="L105" s="1"/>
  <c r="A106"/>
  <c r="B111" i="1"/>
  <c r="C111" s="1"/>
  <c r="D111" s="1"/>
  <c r="E111" s="1"/>
  <c r="F111" s="1"/>
  <c r="G111" s="1"/>
  <c r="H111" s="1"/>
  <c r="I111" s="1"/>
  <c r="J111" s="1"/>
  <c r="L111" s="1"/>
  <c r="A112"/>
  <c r="B111" i="2"/>
  <c r="C111" s="1"/>
  <c r="D111" s="1"/>
  <c r="E111" s="1"/>
  <c r="F111" s="1"/>
  <c r="G111" s="1"/>
  <c r="H111" s="1"/>
  <c r="I111" s="1"/>
  <c r="J111" s="1"/>
  <c r="L111" s="1"/>
  <c r="B106" i="3" l="1"/>
  <c r="C106" s="1"/>
  <c r="D106" s="1"/>
  <c r="E106" s="1"/>
  <c r="F106" s="1"/>
  <c r="G106" s="1"/>
  <c r="H106" s="1"/>
  <c r="I106" s="1"/>
  <c r="J106" s="1"/>
  <c r="L106" s="1"/>
  <c r="A107"/>
  <c r="B112" i="1"/>
  <c r="C112" s="1"/>
  <c r="D112" s="1"/>
  <c r="E112" s="1"/>
  <c r="F112" s="1"/>
  <c r="G112" s="1"/>
  <c r="H112" s="1"/>
  <c r="I112" s="1"/>
  <c r="J112" s="1"/>
  <c r="L112" s="1"/>
  <c r="A113"/>
  <c r="B112" i="2"/>
  <c r="C112" s="1"/>
  <c r="D112" s="1"/>
  <c r="E112" s="1"/>
  <c r="F112" s="1"/>
  <c r="G112" s="1"/>
  <c r="H112" s="1"/>
  <c r="I112" s="1"/>
  <c r="J112" s="1"/>
  <c r="L112" s="1"/>
  <c r="A108" i="3" l="1"/>
  <c r="B107"/>
  <c r="C107" s="1"/>
  <c r="D107" s="1"/>
  <c r="E107" s="1"/>
  <c r="F107" s="1"/>
  <c r="G107" s="1"/>
  <c r="H107" s="1"/>
  <c r="I107" s="1"/>
  <c r="J107" s="1"/>
  <c r="L107" s="1"/>
  <c r="B113" i="1"/>
  <c r="C113" s="1"/>
  <c r="D113" s="1"/>
  <c r="E113" s="1"/>
  <c r="F113" s="1"/>
  <c r="G113" s="1"/>
  <c r="H113" s="1"/>
  <c r="I113" s="1"/>
  <c r="J113" s="1"/>
  <c r="L113" s="1"/>
  <c r="A114"/>
  <c r="B113" i="2"/>
  <c r="C113" s="1"/>
  <c r="D113" s="1"/>
  <c r="E113" s="1"/>
  <c r="F113" s="1"/>
  <c r="G113" s="1"/>
  <c r="H113" s="1"/>
  <c r="I113" s="1"/>
  <c r="J113" s="1"/>
  <c r="L113" s="1"/>
  <c r="A109" i="3" l="1"/>
  <c r="B108"/>
  <c r="C108" s="1"/>
  <c r="D108" s="1"/>
  <c r="E108" s="1"/>
  <c r="F108" s="1"/>
  <c r="G108" s="1"/>
  <c r="H108" s="1"/>
  <c r="I108" s="1"/>
  <c r="J108" s="1"/>
  <c r="L108" s="1"/>
  <c r="B114" i="1"/>
  <c r="C114" s="1"/>
  <c r="D114" s="1"/>
  <c r="E114" s="1"/>
  <c r="F114" s="1"/>
  <c r="G114" s="1"/>
  <c r="H114" s="1"/>
  <c r="I114" s="1"/>
  <c r="J114" s="1"/>
  <c r="L114" s="1"/>
  <c r="A115"/>
  <c r="B114" i="2"/>
  <c r="C114" s="1"/>
  <c r="D114" s="1"/>
  <c r="E114" s="1"/>
  <c r="F114" s="1"/>
  <c r="G114" s="1"/>
  <c r="H114" s="1"/>
  <c r="I114" s="1"/>
  <c r="J114" s="1"/>
  <c r="L114" s="1"/>
  <c r="B109" i="3" l="1"/>
  <c r="C109" s="1"/>
  <c r="D109" s="1"/>
  <c r="E109" s="1"/>
  <c r="F109" s="1"/>
  <c r="G109" s="1"/>
  <c r="H109" s="1"/>
  <c r="I109" s="1"/>
  <c r="J109" s="1"/>
  <c r="L109" s="1"/>
  <c r="A110"/>
  <c r="B115" i="1"/>
  <c r="C115" s="1"/>
  <c r="D115" s="1"/>
  <c r="E115" s="1"/>
  <c r="F115" s="1"/>
  <c r="G115" s="1"/>
  <c r="H115" s="1"/>
  <c r="I115" s="1"/>
  <c r="J115" s="1"/>
  <c r="L115" s="1"/>
  <c r="A116"/>
  <c r="B115" i="2"/>
  <c r="C115" s="1"/>
  <c r="D115" s="1"/>
  <c r="E115" s="1"/>
  <c r="F115" s="1"/>
  <c r="G115" s="1"/>
  <c r="H115" s="1"/>
  <c r="I115" s="1"/>
  <c r="J115" s="1"/>
  <c r="L115" s="1"/>
  <c r="A111" i="3" l="1"/>
  <c r="B110"/>
  <c r="C110" s="1"/>
  <c r="D110" s="1"/>
  <c r="E110" s="1"/>
  <c r="F110" s="1"/>
  <c r="G110" s="1"/>
  <c r="H110" s="1"/>
  <c r="I110" s="1"/>
  <c r="J110" s="1"/>
  <c r="L110" s="1"/>
  <c r="B116" i="1"/>
  <c r="C116" s="1"/>
  <c r="D116" s="1"/>
  <c r="E116" s="1"/>
  <c r="F116" s="1"/>
  <c r="G116" s="1"/>
  <c r="H116" s="1"/>
  <c r="I116" s="1"/>
  <c r="J116" s="1"/>
  <c r="L116" s="1"/>
  <c r="A117"/>
  <c r="B116" i="2"/>
  <c r="C116" s="1"/>
  <c r="D116" s="1"/>
  <c r="E116" s="1"/>
  <c r="F116" s="1"/>
  <c r="G116" s="1"/>
  <c r="H116" s="1"/>
  <c r="I116" s="1"/>
  <c r="J116" s="1"/>
  <c r="L116" s="1"/>
  <c r="B111" i="3" l="1"/>
  <c r="C111" s="1"/>
  <c r="D111" s="1"/>
  <c r="E111" s="1"/>
  <c r="F111" s="1"/>
  <c r="G111" s="1"/>
  <c r="H111" s="1"/>
  <c r="I111" s="1"/>
  <c r="J111" s="1"/>
  <c r="L111" s="1"/>
  <c r="M111" s="1"/>
  <c r="A112"/>
  <c r="B117" i="1"/>
  <c r="C117" s="1"/>
  <c r="D117" s="1"/>
  <c r="E117" s="1"/>
  <c r="F117" s="1"/>
  <c r="G117" s="1"/>
  <c r="H117" s="1"/>
  <c r="I117" s="1"/>
  <c r="J117" s="1"/>
  <c r="L117" s="1"/>
  <c r="M117" s="1"/>
  <c r="O14" s="1"/>
  <c r="A118"/>
  <c r="B117" i="2"/>
  <c r="C117" s="1"/>
  <c r="D117" s="1"/>
  <c r="E117" s="1"/>
  <c r="F117" s="1"/>
  <c r="G117" s="1"/>
  <c r="H117" s="1"/>
  <c r="I117" s="1"/>
  <c r="J117" s="1"/>
  <c r="L117" s="1"/>
  <c r="B112" i="3" l="1"/>
  <c r="C112" s="1"/>
  <c r="D112" s="1"/>
  <c r="E112" s="1"/>
  <c r="F112" s="1"/>
  <c r="G112" s="1"/>
  <c r="H112" s="1"/>
  <c r="I112" s="1"/>
  <c r="J112" s="1"/>
  <c r="L112" s="1"/>
  <c r="A113"/>
  <c r="B118" i="1"/>
  <c r="C118" s="1"/>
  <c r="D118" s="1"/>
  <c r="E118" s="1"/>
  <c r="F118" s="1"/>
  <c r="G118" s="1"/>
  <c r="H118" s="1"/>
  <c r="I118" s="1"/>
  <c r="J118" s="1"/>
  <c r="L118" s="1"/>
  <c r="A119"/>
  <c r="B118" i="2"/>
  <c r="C118" s="1"/>
  <c r="D118" s="1"/>
  <c r="E118" s="1"/>
  <c r="F118" s="1"/>
  <c r="G118" s="1"/>
  <c r="H118" s="1"/>
  <c r="I118" s="1"/>
  <c r="J118" s="1"/>
  <c r="L118" s="1"/>
  <c r="A114" i="3" l="1"/>
  <c r="B113"/>
  <c r="C113" s="1"/>
  <c r="D113" s="1"/>
  <c r="E113" s="1"/>
  <c r="F113" s="1"/>
  <c r="G113" s="1"/>
  <c r="H113" s="1"/>
  <c r="I113" s="1"/>
  <c r="J113" s="1"/>
  <c r="L113" s="1"/>
  <c r="B119" i="1"/>
  <c r="C119" s="1"/>
  <c r="D119" s="1"/>
  <c r="E119" s="1"/>
  <c r="F119" s="1"/>
  <c r="G119" s="1"/>
  <c r="H119" s="1"/>
  <c r="I119" s="1"/>
  <c r="J119" s="1"/>
  <c r="L119" s="1"/>
  <c r="A120"/>
  <c r="B119" i="2"/>
  <c r="C119" s="1"/>
  <c r="D119" s="1"/>
  <c r="E119" s="1"/>
  <c r="F119" s="1"/>
  <c r="G119" s="1"/>
  <c r="H119" s="1"/>
  <c r="I119" s="1"/>
  <c r="J119" s="1"/>
  <c r="L119" s="1"/>
  <c r="A115" i="3" l="1"/>
  <c r="B114"/>
  <c r="C114" s="1"/>
  <c r="D114" s="1"/>
  <c r="E114" s="1"/>
  <c r="F114" s="1"/>
  <c r="G114" s="1"/>
  <c r="H114" s="1"/>
  <c r="I114" s="1"/>
  <c r="J114" s="1"/>
  <c r="L114" s="1"/>
  <c r="B120" i="1"/>
  <c r="C120" s="1"/>
  <c r="D120" s="1"/>
  <c r="E120" s="1"/>
  <c r="F120" s="1"/>
  <c r="G120" s="1"/>
  <c r="H120" s="1"/>
  <c r="I120" s="1"/>
  <c r="J120" s="1"/>
  <c r="L120" s="1"/>
  <c r="A121"/>
  <c r="B120" i="2"/>
  <c r="C120" s="1"/>
  <c r="D120" s="1"/>
  <c r="E120" s="1"/>
  <c r="F120" s="1"/>
  <c r="G120" s="1"/>
  <c r="H120" s="1"/>
  <c r="I120" s="1"/>
  <c r="J120" s="1"/>
  <c r="L120" s="1"/>
  <c r="A116" i="3" l="1"/>
  <c r="B115"/>
  <c r="C115" s="1"/>
  <c r="D115" s="1"/>
  <c r="E115" s="1"/>
  <c r="F115" s="1"/>
  <c r="G115" s="1"/>
  <c r="H115" s="1"/>
  <c r="I115" s="1"/>
  <c r="J115" s="1"/>
  <c r="L115" s="1"/>
  <c r="B121" i="1"/>
  <c r="C121" s="1"/>
  <c r="D121" s="1"/>
  <c r="E121" s="1"/>
  <c r="F121" s="1"/>
  <c r="G121" s="1"/>
  <c r="H121" s="1"/>
  <c r="I121" s="1"/>
  <c r="J121" s="1"/>
  <c r="L121" s="1"/>
  <c r="A122"/>
  <c r="B121" i="2"/>
  <c r="C121" s="1"/>
  <c r="D121" s="1"/>
  <c r="E121" s="1"/>
  <c r="F121" s="1"/>
  <c r="G121" s="1"/>
  <c r="H121" s="1"/>
  <c r="I121" s="1"/>
  <c r="J121" s="1"/>
  <c r="L121" s="1"/>
  <c r="B116" i="3" l="1"/>
  <c r="C116" s="1"/>
  <c r="D116" s="1"/>
  <c r="E116" s="1"/>
  <c r="F116" s="1"/>
  <c r="G116" s="1"/>
  <c r="H116" s="1"/>
  <c r="I116" s="1"/>
  <c r="J116" s="1"/>
  <c r="L116" s="1"/>
  <c r="A117"/>
  <c r="B122" i="1"/>
  <c r="C122" s="1"/>
  <c r="D122" s="1"/>
  <c r="E122" s="1"/>
  <c r="F122" s="1"/>
  <c r="G122" s="1"/>
  <c r="H122" s="1"/>
  <c r="I122" s="1"/>
  <c r="J122" s="1"/>
  <c r="L122" s="1"/>
  <c r="A123"/>
  <c r="B122" i="2"/>
  <c r="C122" s="1"/>
  <c r="D122" s="1"/>
  <c r="E122" s="1"/>
  <c r="F122" s="1"/>
  <c r="G122" s="1"/>
  <c r="H122" s="1"/>
  <c r="I122" s="1"/>
  <c r="J122" s="1"/>
  <c r="L122" s="1"/>
  <c r="A118" i="3" l="1"/>
  <c r="B117"/>
  <c r="C117" s="1"/>
  <c r="D117" s="1"/>
  <c r="E117" s="1"/>
  <c r="F117" s="1"/>
  <c r="G117" s="1"/>
  <c r="H117" s="1"/>
  <c r="I117" s="1"/>
  <c r="J117" s="1"/>
  <c r="L117" s="1"/>
  <c r="B123" i="1"/>
  <c r="C123" s="1"/>
  <c r="D123" s="1"/>
  <c r="E123" s="1"/>
  <c r="F123" s="1"/>
  <c r="G123" s="1"/>
  <c r="H123" s="1"/>
  <c r="I123" s="1"/>
  <c r="J123" s="1"/>
  <c r="L123" s="1"/>
  <c r="A124"/>
  <c r="B123" i="2"/>
  <c r="C123" s="1"/>
  <c r="D123" s="1"/>
  <c r="E123" s="1"/>
  <c r="F123" s="1"/>
  <c r="G123" s="1"/>
  <c r="H123" s="1"/>
  <c r="I123" s="1"/>
  <c r="J123" s="1"/>
  <c r="L123" s="1"/>
  <c r="A119" i="3" l="1"/>
  <c r="B118"/>
  <c r="C118" s="1"/>
  <c r="D118" s="1"/>
  <c r="E118" s="1"/>
  <c r="F118" s="1"/>
  <c r="G118" s="1"/>
  <c r="H118" s="1"/>
  <c r="I118" s="1"/>
  <c r="J118" s="1"/>
  <c r="L118" s="1"/>
  <c r="B124" i="1"/>
  <c r="C124" s="1"/>
  <c r="D124" s="1"/>
  <c r="E124" s="1"/>
  <c r="F124" s="1"/>
  <c r="G124" s="1"/>
  <c r="H124" s="1"/>
  <c r="I124" s="1"/>
  <c r="J124" s="1"/>
  <c r="L124" s="1"/>
  <c r="A125"/>
  <c r="B124" i="2"/>
  <c r="C124" s="1"/>
  <c r="D124" s="1"/>
  <c r="E124" s="1"/>
  <c r="F124" s="1"/>
  <c r="G124" s="1"/>
  <c r="H124" s="1"/>
  <c r="I124" s="1"/>
  <c r="J124" s="1"/>
  <c r="L124" s="1"/>
  <c r="A120" i="3" l="1"/>
  <c r="B119"/>
  <c r="C119" s="1"/>
  <c r="D119" s="1"/>
  <c r="E119" s="1"/>
  <c r="F119" s="1"/>
  <c r="G119" s="1"/>
  <c r="H119" s="1"/>
  <c r="I119" s="1"/>
  <c r="J119" s="1"/>
  <c r="L119" s="1"/>
  <c r="B125" i="1"/>
  <c r="C125" s="1"/>
  <c r="D125" s="1"/>
  <c r="E125" s="1"/>
  <c r="F125" s="1"/>
  <c r="G125" s="1"/>
  <c r="H125" s="1"/>
  <c r="I125" s="1"/>
  <c r="J125" s="1"/>
  <c r="L125" s="1"/>
  <c r="A126"/>
  <c r="B125" i="2"/>
  <c r="C125" s="1"/>
  <c r="D125" s="1"/>
  <c r="E125" s="1"/>
  <c r="F125" s="1"/>
  <c r="G125" s="1"/>
  <c r="H125" s="1"/>
  <c r="I125" s="1"/>
  <c r="J125" s="1"/>
  <c r="L125" s="1"/>
  <c r="B120" i="3" l="1"/>
  <c r="C120" s="1"/>
  <c r="D120" s="1"/>
  <c r="E120" s="1"/>
  <c r="F120" s="1"/>
  <c r="G120" s="1"/>
  <c r="H120" s="1"/>
  <c r="I120" s="1"/>
  <c r="J120" s="1"/>
  <c r="L120" s="1"/>
  <c r="A121"/>
  <c r="B126" i="1"/>
  <c r="C126" s="1"/>
  <c r="D126" s="1"/>
  <c r="E126" s="1"/>
  <c r="F126" s="1"/>
  <c r="G126" s="1"/>
  <c r="H126" s="1"/>
  <c r="I126" s="1"/>
  <c r="J126" s="1"/>
  <c r="L126" s="1"/>
  <c r="A127"/>
  <c r="B126" i="2"/>
  <c r="C126" s="1"/>
  <c r="D126" s="1"/>
  <c r="E126" s="1"/>
  <c r="F126" s="1"/>
  <c r="G126" s="1"/>
  <c r="H126" s="1"/>
  <c r="I126" s="1"/>
  <c r="J126" s="1"/>
  <c r="L126" s="1"/>
  <c r="B121" i="3" l="1"/>
  <c r="C121" s="1"/>
  <c r="D121" s="1"/>
  <c r="E121" s="1"/>
  <c r="F121" s="1"/>
  <c r="G121" s="1"/>
  <c r="H121" s="1"/>
  <c r="I121" s="1"/>
  <c r="J121" s="1"/>
  <c r="L121" s="1"/>
  <c r="A122"/>
  <c r="B127" i="1"/>
  <c r="C127" s="1"/>
  <c r="D127" s="1"/>
  <c r="E127" s="1"/>
  <c r="F127" s="1"/>
  <c r="G127" s="1"/>
  <c r="H127" s="1"/>
  <c r="I127" s="1"/>
  <c r="J127" s="1"/>
  <c r="L127" s="1"/>
  <c r="A128"/>
  <c r="B127" i="2"/>
  <c r="C127" s="1"/>
  <c r="D127" s="1"/>
  <c r="E127" s="1"/>
  <c r="F127" s="1"/>
  <c r="G127" s="1"/>
  <c r="H127" s="1"/>
  <c r="I127" s="1"/>
  <c r="J127" s="1"/>
  <c r="L127" s="1"/>
  <c r="A123" i="3" l="1"/>
  <c r="B122"/>
  <c r="C122" s="1"/>
  <c r="D122" s="1"/>
  <c r="E122" s="1"/>
  <c r="F122" s="1"/>
  <c r="G122" s="1"/>
  <c r="H122" s="1"/>
  <c r="I122" s="1"/>
  <c r="J122" s="1"/>
  <c r="L122" s="1"/>
  <c r="B128" i="1"/>
  <c r="C128" s="1"/>
  <c r="D128" s="1"/>
  <c r="E128" s="1"/>
  <c r="F128" s="1"/>
  <c r="G128" s="1"/>
  <c r="H128" s="1"/>
  <c r="I128" s="1"/>
  <c r="J128" s="1"/>
  <c r="L128" s="1"/>
  <c r="A129"/>
  <c r="B128" i="2"/>
  <c r="C128" s="1"/>
  <c r="D128" s="1"/>
  <c r="E128" s="1"/>
  <c r="F128" s="1"/>
  <c r="G128" s="1"/>
  <c r="H128" s="1"/>
  <c r="I128" s="1"/>
  <c r="J128" s="1"/>
  <c r="L128" s="1"/>
  <c r="A124" i="3" l="1"/>
  <c r="B123"/>
  <c r="C123" s="1"/>
  <c r="D123" s="1"/>
  <c r="E123" s="1"/>
  <c r="F123" s="1"/>
  <c r="G123" s="1"/>
  <c r="H123" s="1"/>
  <c r="I123" s="1"/>
  <c r="J123" s="1"/>
  <c r="L123" s="1"/>
  <c r="B129" i="1"/>
  <c r="C129" s="1"/>
  <c r="D129" s="1"/>
  <c r="E129" s="1"/>
  <c r="F129" s="1"/>
  <c r="G129" s="1"/>
  <c r="H129" s="1"/>
  <c r="I129" s="1"/>
  <c r="J129" s="1"/>
  <c r="L129" s="1"/>
  <c r="A130"/>
  <c r="B129" i="2"/>
  <c r="C129" s="1"/>
  <c r="D129" s="1"/>
  <c r="E129" s="1"/>
  <c r="F129" s="1"/>
  <c r="G129" s="1"/>
  <c r="H129" s="1"/>
  <c r="I129" s="1"/>
  <c r="J129" s="1"/>
  <c r="L129" s="1"/>
  <c r="B124" i="3" l="1"/>
  <c r="C124" s="1"/>
  <c r="D124" s="1"/>
  <c r="E124" s="1"/>
  <c r="F124" s="1"/>
  <c r="G124" s="1"/>
  <c r="H124" s="1"/>
  <c r="I124" s="1"/>
  <c r="J124" s="1"/>
  <c r="L124" s="1"/>
  <c r="A125"/>
  <c r="B130" i="1"/>
  <c r="C130" s="1"/>
  <c r="D130" s="1"/>
  <c r="E130" s="1"/>
  <c r="F130" s="1"/>
  <c r="G130" s="1"/>
  <c r="H130" s="1"/>
  <c r="I130" s="1"/>
  <c r="J130" s="1"/>
  <c r="L130" s="1"/>
  <c r="A131"/>
  <c r="B130" i="2"/>
  <c r="C130" s="1"/>
  <c r="D130" s="1"/>
  <c r="E130" s="1"/>
  <c r="F130" s="1"/>
  <c r="G130" s="1"/>
  <c r="H130" s="1"/>
  <c r="I130" s="1"/>
  <c r="J130" s="1"/>
  <c r="L130" s="1"/>
  <c r="B125" i="3" l="1"/>
  <c r="C125" s="1"/>
  <c r="D125" s="1"/>
  <c r="E125" s="1"/>
  <c r="F125" s="1"/>
  <c r="G125" s="1"/>
  <c r="H125" s="1"/>
  <c r="I125" s="1"/>
  <c r="J125" s="1"/>
  <c r="L125" s="1"/>
  <c r="A126"/>
  <c r="B131" i="1"/>
  <c r="C131" s="1"/>
  <c r="D131" s="1"/>
  <c r="E131" s="1"/>
  <c r="F131" s="1"/>
  <c r="G131" s="1"/>
  <c r="H131" s="1"/>
  <c r="I131" s="1"/>
  <c r="J131" s="1"/>
  <c r="L131" s="1"/>
  <c r="A132"/>
  <c r="B131" i="2"/>
  <c r="C131" s="1"/>
  <c r="D131" s="1"/>
  <c r="E131" s="1"/>
  <c r="F131" s="1"/>
  <c r="G131" s="1"/>
  <c r="H131" s="1"/>
  <c r="I131" s="1"/>
  <c r="J131" s="1"/>
  <c r="L131" s="1"/>
  <c r="A127" i="3" l="1"/>
  <c r="B126"/>
  <c r="C126" s="1"/>
  <c r="D126" s="1"/>
  <c r="E126" s="1"/>
  <c r="F126" s="1"/>
  <c r="G126" s="1"/>
  <c r="H126" s="1"/>
  <c r="I126" s="1"/>
  <c r="J126" s="1"/>
  <c r="L126" s="1"/>
  <c r="B132" i="1"/>
  <c r="C132" s="1"/>
  <c r="D132" s="1"/>
  <c r="E132" s="1"/>
  <c r="F132" s="1"/>
  <c r="G132" s="1"/>
  <c r="H132" s="1"/>
  <c r="I132" s="1"/>
  <c r="J132" s="1"/>
  <c r="L132" s="1"/>
  <c r="A133"/>
  <c r="B132" i="2"/>
  <c r="C132" s="1"/>
  <c r="D132" s="1"/>
  <c r="E132" s="1"/>
  <c r="F132" s="1"/>
  <c r="G132" s="1"/>
  <c r="H132" s="1"/>
  <c r="I132" s="1"/>
  <c r="J132" s="1"/>
  <c r="L132" s="1"/>
  <c r="A128" i="3" l="1"/>
  <c r="B127"/>
  <c r="C127" s="1"/>
  <c r="D127" s="1"/>
  <c r="E127" s="1"/>
  <c r="F127" s="1"/>
  <c r="G127" s="1"/>
  <c r="H127" s="1"/>
  <c r="I127" s="1"/>
  <c r="J127" s="1"/>
  <c r="L127" s="1"/>
  <c r="B133" i="1"/>
  <c r="C133" s="1"/>
  <c r="D133" s="1"/>
  <c r="E133" s="1"/>
  <c r="F133" s="1"/>
  <c r="G133" s="1"/>
  <c r="H133" s="1"/>
  <c r="I133" s="1"/>
  <c r="J133" s="1"/>
  <c r="L133" s="1"/>
  <c r="A134"/>
  <c r="B133" i="2"/>
  <c r="C133" s="1"/>
  <c r="D133" s="1"/>
  <c r="E133" s="1"/>
  <c r="F133" s="1"/>
  <c r="G133" s="1"/>
  <c r="H133" s="1"/>
  <c r="I133" s="1"/>
  <c r="J133" s="1"/>
  <c r="L133" s="1"/>
  <c r="B128" i="3" l="1"/>
  <c r="C128" s="1"/>
  <c r="D128" s="1"/>
  <c r="E128" s="1"/>
  <c r="F128" s="1"/>
  <c r="G128" s="1"/>
  <c r="H128" s="1"/>
  <c r="I128" s="1"/>
  <c r="J128" s="1"/>
  <c r="L128" s="1"/>
  <c r="A129"/>
  <c r="B134" i="1"/>
  <c r="C134" s="1"/>
  <c r="D134" s="1"/>
  <c r="E134" s="1"/>
  <c r="F134" s="1"/>
  <c r="G134" s="1"/>
  <c r="H134" s="1"/>
  <c r="I134" s="1"/>
  <c r="J134" s="1"/>
  <c r="L134" s="1"/>
  <c r="A135"/>
  <c r="B134" i="2"/>
  <c r="C134" s="1"/>
  <c r="D134" s="1"/>
  <c r="E134" s="1"/>
  <c r="F134" s="1"/>
  <c r="G134" s="1"/>
  <c r="H134" s="1"/>
  <c r="I134" s="1"/>
  <c r="J134" s="1"/>
  <c r="L134" s="1"/>
  <c r="B129" i="3" l="1"/>
  <c r="C129" s="1"/>
  <c r="D129" s="1"/>
  <c r="E129" s="1"/>
  <c r="F129" s="1"/>
  <c r="G129" s="1"/>
  <c r="H129" s="1"/>
  <c r="I129" s="1"/>
  <c r="J129" s="1"/>
  <c r="L129" s="1"/>
  <c r="A130"/>
  <c r="B135" i="1"/>
  <c r="C135" s="1"/>
  <c r="D135" s="1"/>
  <c r="E135" s="1"/>
  <c r="F135" s="1"/>
  <c r="G135" s="1"/>
  <c r="H135" s="1"/>
  <c r="I135" s="1"/>
  <c r="J135" s="1"/>
  <c r="L135" s="1"/>
  <c r="A136"/>
  <c r="B135" i="2"/>
  <c r="C135" s="1"/>
  <c r="D135" s="1"/>
  <c r="E135" s="1"/>
  <c r="F135" s="1"/>
  <c r="G135" s="1"/>
  <c r="H135" s="1"/>
  <c r="I135" s="1"/>
  <c r="J135" s="1"/>
  <c r="L135" s="1"/>
  <c r="A131" i="3" l="1"/>
  <c r="B130"/>
  <c r="C130" s="1"/>
  <c r="D130" s="1"/>
  <c r="E130" s="1"/>
  <c r="F130" s="1"/>
  <c r="G130" s="1"/>
  <c r="H130" s="1"/>
  <c r="I130" s="1"/>
  <c r="J130" s="1"/>
  <c r="L130" s="1"/>
  <c r="B136" i="1"/>
  <c r="C136" s="1"/>
  <c r="D136" s="1"/>
  <c r="E136" s="1"/>
  <c r="F136" s="1"/>
  <c r="G136" s="1"/>
  <c r="H136" s="1"/>
  <c r="I136" s="1"/>
  <c r="J136" s="1"/>
  <c r="L136" s="1"/>
  <c r="A137"/>
  <c r="B136" i="2"/>
  <c r="C136" s="1"/>
  <c r="D136" s="1"/>
  <c r="E136" s="1"/>
  <c r="F136" s="1"/>
  <c r="G136" s="1"/>
  <c r="H136" s="1"/>
  <c r="I136" s="1"/>
  <c r="J136" s="1"/>
  <c r="L136" s="1"/>
  <c r="A132" i="3" l="1"/>
  <c r="B131"/>
  <c r="C131" s="1"/>
  <c r="D131" s="1"/>
  <c r="E131" s="1"/>
  <c r="F131" s="1"/>
  <c r="G131" s="1"/>
  <c r="H131" s="1"/>
  <c r="I131" s="1"/>
  <c r="J131" s="1"/>
  <c r="L131" s="1"/>
  <c r="B137" i="1"/>
  <c r="C137" s="1"/>
  <c r="D137" s="1"/>
  <c r="E137" s="1"/>
  <c r="F137" s="1"/>
  <c r="G137" s="1"/>
  <c r="H137" s="1"/>
  <c r="I137" s="1"/>
  <c r="J137" s="1"/>
  <c r="L137" s="1"/>
  <c r="A138"/>
  <c r="B137" i="2"/>
  <c r="C137" s="1"/>
  <c r="D137" s="1"/>
  <c r="E137" s="1"/>
  <c r="F137" s="1"/>
  <c r="G137" s="1"/>
  <c r="H137" s="1"/>
  <c r="I137" s="1"/>
  <c r="J137" s="1"/>
  <c r="L137" s="1"/>
  <c r="B132" i="3" l="1"/>
  <c r="C132" s="1"/>
  <c r="D132" s="1"/>
  <c r="E132" s="1"/>
  <c r="F132" s="1"/>
  <c r="G132" s="1"/>
  <c r="H132" s="1"/>
  <c r="I132" s="1"/>
  <c r="J132" s="1"/>
  <c r="L132" s="1"/>
  <c r="A133"/>
  <c r="B138" i="1"/>
  <c r="C138" s="1"/>
  <c r="D138" s="1"/>
  <c r="E138" s="1"/>
  <c r="F138" s="1"/>
  <c r="G138" s="1"/>
  <c r="H138" s="1"/>
  <c r="I138" s="1"/>
  <c r="J138" s="1"/>
  <c r="L138" s="1"/>
  <c r="A139"/>
  <c r="B138" i="2"/>
  <c r="C138" s="1"/>
  <c r="D138" s="1"/>
  <c r="E138" s="1"/>
  <c r="F138" s="1"/>
  <c r="G138" s="1"/>
  <c r="H138" s="1"/>
  <c r="I138" s="1"/>
  <c r="J138" s="1"/>
  <c r="L138" s="1"/>
  <c r="B133" i="3" l="1"/>
  <c r="C133" s="1"/>
  <c r="D133" s="1"/>
  <c r="E133" s="1"/>
  <c r="F133" s="1"/>
  <c r="G133" s="1"/>
  <c r="H133" s="1"/>
  <c r="I133" s="1"/>
  <c r="J133" s="1"/>
  <c r="L133" s="1"/>
  <c r="A134"/>
  <c r="B139" i="1"/>
  <c r="C139" s="1"/>
  <c r="D139" s="1"/>
  <c r="E139" s="1"/>
  <c r="F139" s="1"/>
  <c r="G139" s="1"/>
  <c r="H139" s="1"/>
  <c r="I139" s="1"/>
  <c r="J139" s="1"/>
  <c r="L139" s="1"/>
  <c r="A140"/>
  <c r="B139" i="2"/>
  <c r="C139" s="1"/>
  <c r="D139" s="1"/>
  <c r="E139" s="1"/>
  <c r="F139" s="1"/>
  <c r="G139" s="1"/>
  <c r="H139" s="1"/>
  <c r="I139" s="1"/>
  <c r="J139" s="1"/>
  <c r="L139" s="1"/>
  <c r="A135" i="3" l="1"/>
  <c r="B134"/>
  <c r="C134" s="1"/>
  <c r="D134" s="1"/>
  <c r="E134" s="1"/>
  <c r="F134" s="1"/>
  <c r="G134" s="1"/>
  <c r="H134" s="1"/>
  <c r="I134" s="1"/>
  <c r="J134" s="1"/>
  <c r="L134" s="1"/>
  <c r="B140" i="1"/>
  <c r="C140" s="1"/>
  <c r="D140" s="1"/>
  <c r="E140" s="1"/>
  <c r="F140" s="1"/>
  <c r="G140" s="1"/>
  <c r="H140" s="1"/>
  <c r="I140" s="1"/>
  <c r="J140" s="1"/>
  <c r="L140" s="1"/>
  <c r="A141"/>
  <c r="B140" i="2"/>
  <c r="C140" s="1"/>
  <c r="D140" s="1"/>
  <c r="E140" s="1"/>
  <c r="F140" s="1"/>
  <c r="G140" s="1"/>
  <c r="H140" s="1"/>
  <c r="I140" s="1"/>
  <c r="J140" s="1"/>
  <c r="L140" s="1"/>
  <c r="A136" i="3" l="1"/>
  <c r="B135"/>
  <c r="C135" s="1"/>
  <c r="D135" s="1"/>
  <c r="E135" s="1"/>
  <c r="F135" s="1"/>
  <c r="G135" s="1"/>
  <c r="H135" s="1"/>
  <c r="I135" s="1"/>
  <c r="J135" s="1"/>
  <c r="L135" s="1"/>
  <c r="B141" i="1"/>
  <c r="C141" s="1"/>
  <c r="D141" s="1"/>
  <c r="E141" s="1"/>
  <c r="F141" s="1"/>
  <c r="G141" s="1"/>
  <c r="H141" s="1"/>
  <c r="I141" s="1"/>
  <c r="J141" s="1"/>
  <c r="L141" s="1"/>
  <c r="A142"/>
  <c r="B141" i="2"/>
  <c r="C141" s="1"/>
  <c r="D141" s="1"/>
  <c r="E141" s="1"/>
  <c r="F141" s="1"/>
  <c r="G141" s="1"/>
  <c r="H141" s="1"/>
  <c r="I141" s="1"/>
  <c r="J141" s="1"/>
  <c r="L141" s="1"/>
  <c r="B136" i="3" l="1"/>
  <c r="C136" s="1"/>
  <c r="D136" s="1"/>
  <c r="E136" s="1"/>
  <c r="F136" s="1"/>
  <c r="G136" s="1"/>
  <c r="H136" s="1"/>
  <c r="I136" s="1"/>
  <c r="J136" s="1"/>
  <c r="L136" s="1"/>
  <c r="A137"/>
  <c r="B142" i="1"/>
  <c r="C142" s="1"/>
  <c r="D142" s="1"/>
  <c r="E142" s="1"/>
  <c r="F142" s="1"/>
  <c r="G142" s="1"/>
  <c r="H142" s="1"/>
  <c r="I142" s="1"/>
  <c r="J142" s="1"/>
  <c r="L142" s="1"/>
  <c r="A143"/>
  <c r="B142" i="2"/>
  <c r="C142" s="1"/>
  <c r="D142" s="1"/>
  <c r="E142" s="1"/>
  <c r="F142" s="1"/>
  <c r="G142" s="1"/>
  <c r="H142" s="1"/>
  <c r="I142" s="1"/>
  <c r="J142" s="1"/>
  <c r="L142" s="1"/>
  <c r="B137" i="3" l="1"/>
  <c r="C137" s="1"/>
  <c r="D137" s="1"/>
  <c r="E137" s="1"/>
  <c r="F137" s="1"/>
  <c r="G137" s="1"/>
  <c r="H137" s="1"/>
  <c r="I137" s="1"/>
  <c r="J137" s="1"/>
  <c r="L137" s="1"/>
  <c r="A138"/>
  <c r="B143" i="1"/>
  <c r="C143" s="1"/>
  <c r="D143" s="1"/>
  <c r="E143" s="1"/>
  <c r="F143" s="1"/>
  <c r="G143" s="1"/>
  <c r="H143" s="1"/>
  <c r="I143" s="1"/>
  <c r="J143" s="1"/>
  <c r="L143" s="1"/>
  <c r="A144"/>
  <c r="B143" i="2"/>
  <c r="C143" s="1"/>
  <c r="D143" s="1"/>
  <c r="E143" s="1"/>
  <c r="F143" s="1"/>
  <c r="G143" s="1"/>
  <c r="H143" s="1"/>
  <c r="I143" s="1"/>
  <c r="J143" s="1"/>
  <c r="L143" s="1"/>
  <c r="A139" i="3" l="1"/>
  <c r="B138"/>
  <c r="C138" s="1"/>
  <c r="D138" s="1"/>
  <c r="E138" s="1"/>
  <c r="F138" s="1"/>
  <c r="G138" s="1"/>
  <c r="H138" s="1"/>
  <c r="I138" s="1"/>
  <c r="J138" s="1"/>
  <c r="L138" s="1"/>
  <c r="B144" i="1"/>
  <c r="C144" s="1"/>
  <c r="D144" s="1"/>
  <c r="E144" s="1"/>
  <c r="F144" s="1"/>
  <c r="G144" s="1"/>
  <c r="H144" s="1"/>
  <c r="I144" s="1"/>
  <c r="J144" s="1"/>
  <c r="L144" s="1"/>
  <c r="A145"/>
  <c r="B144" i="2"/>
  <c r="C144" s="1"/>
  <c r="D144" s="1"/>
  <c r="E144" s="1"/>
  <c r="F144" s="1"/>
  <c r="G144" s="1"/>
  <c r="H144" s="1"/>
  <c r="I144" s="1"/>
  <c r="J144" s="1"/>
  <c r="L144" s="1"/>
  <c r="A140" i="3" l="1"/>
  <c r="B139"/>
  <c r="C139" s="1"/>
  <c r="D139" s="1"/>
  <c r="E139" s="1"/>
  <c r="F139" s="1"/>
  <c r="G139" s="1"/>
  <c r="H139" s="1"/>
  <c r="I139" s="1"/>
  <c r="J139" s="1"/>
  <c r="L139" s="1"/>
  <c r="B145" i="1"/>
  <c r="C145" s="1"/>
  <c r="D145" s="1"/>
  <c r="E145" s="1"/>
  <c r="F145" s="1"/>
  <c r="G145" s="1"/>
  <c r="H145" s="1"/>
  <c r="I145" s="1"/>
  <c r="J145" s="1"/>
  <c r="L145" s="1"/>
  <c r="A146"/>
  <c r="B145" i="2"/>
  <c r="C145" s="1"/>
  <c r="D145" s="1"/>
  <c r="E145" s="1"/>
  <c r="F145" s="1"/>
  <c r="G145" s="1"/>
  <c r="H145" s="1"/>
  <c r="I145" s="1"/>
  <c r="J145" s="1"/>
  <c r="L145" s="1"/>
  <c r="B140" i="3" l="1"/>
  <c r="C140" s="1"/>
  <c r="D140" s="1"/>
  <c r="E140" s="1"/>
  <c r="F140" s="1"/>
  <c r="G140" s="1"/>
  <c r="H140" s="1"/>
  <c r="I140" s="1"/>
  <c r="J140" s="1"/>
  <c r="L140" s="1"/>
  <c r="A141"/>
  <c r="B146" i="1"/>
  <c r="C146" s="1"/>
  <c r="D146" s="1"/>
  <c r="E146" s="1"/>
  <c r="F146" s="1"/>
  <c r="G146" s="1"/>
  <c r="H146" s="1"/>
  <c r="I146" s="1"/>
  <c r="J146" s="1"/>
  <c r="L146" s="1"/>
  <c r="A147"/>
  <c r="B146" i="2"/>
  <c r="C146" s="1"/>
  <c r="D146" s="1"/>
  <c r="E146" s="1"/>
  <c r="F146" s="1"/>
  <c r="G146" s="1"/>
  <c r="H146" s="1"/>
  <c r="I146" s="1"/>
  <c r="J146" s="1"/>
  <c r="L146" s="1"/>
  <c r="B141" i="3" l="1"/>
  <c r="C141" s="1"/>
  <c r="D141" s="1"/>
  <c r="E141" s="1"/>
  <c r="F141" s="1"/>
  <c r="G141" s="1"/>
  <c r="H141" s="1"/>
  <c r="I141" s="1"/>
  <c r="J141" s="1"/>
  <c r="L141" s="1"/>
  <c r="A142"/>
  <c r="B147" i="1"/>
  <c r="C147" s="1"/>
  <c r="D147" s="1"/>
  <c r="E147" s="1"/>
  <c r="F147" s="1"/>
  <c r="G147" s="1"/>
  <c r="H147" s="1"/>
  <c r="I147" s="1"/>
  <c r="J147" s="1"/>
  <c r="L147" s="1"/>
  <c r="A148"/>
  <c r="B147" i="2"/>
  <c r="C147" s="1"/>
  <c r="D147" s="1"/>
  <c r="E147" s="1"/>
  <c r="F147" s="1"/>
  <c r="G147" s="1"/>
  <c r="H147" s="1"/>
  <c r="I147" s="1"/>
  <c r="J147" s="1"/>
  <c r="L147" s="1"/>
  <c r="A143" i="3" l="1"/>
  <c r="B142"/>
  <c r="C142" s="1"/>
  <c r="D142" s="1"/>
  <c r="E142" s="1"/>
  <c r="F142" s="1"/>
  <c r="G142" s="1"/>
  <c r="H142" s="1"/>
  <c r="I142" s="1"/>
  <c r="J142" s="1"/>
  <c r="L142" s="1"/>
  <c r="B148" i="1"/>
  <c r="C148" s="1"/>
  <c r="D148" s="1"/>
  <c r="E148" s="1"/>
  <c r="F148" s="1"/>
  <c r="G148" s="1"/>
  <c r="H148" s="1"/>
  <c r="I148" s="1"/>
  <c r="J148" s="1"/>
  <c r="L148" s="1"/>
  <c r="A149"/>
  <c r="B148" i="2"/>
  <c r="C148" s="1"/>
  <c r="D148" s="1"/>
  <c r="E148" s="1"/>
  <c r="F148" s="1"/>
  <c r="G148" s="1"/>
  <c r="H148" s="1"/>
  <c r="I148" s="1"/>
  <c r="J148" s="1"/>
  <c r="L148" s="1"/>
  <c r="A144" i="3" l="1"/>
  <c r="B143"/>
  <c r="C143" s="1"/>
  <c r="D143" s="1"/>
  <c r="E143" s="1"/>
  <c r="F143" s="1"/>
  <c r="G143" s="1"/>
  <c r="H143" s="1"/>
  <c r="I143" s="1"/>
  <c r="J143" s="1"/>
  <c r="L143" s="1"/>
  <c r="B149" i="1"/>
  <c r="C149" s="1"/>
  <c r="D149" s="1"/>
  <c r="E149" s="1"/>
  <c r="F149" s="1"/>
  <c r="G149" s="1"/>
  <c r="H149" s="1"/>
  <c r="I149" s="1"/>
  <c r="J149" s="1"/>
  <c r="L149" s="1"/>
  <c r="A150"/>
  <c r="B149" i="2"/>
  <c r="C149" s="1"/>
  <c r="D149" s="1"/>
  <c r="E149" s="1"/>
  <c r="F149" s="1"/>
  <c r="G149" s="1"/>
  <c r="H149" s="1"/>
  <c r="I149" s="1"/>
  <c r="J149" s="1"/>
  <c r="L149" s="1"/>
  <c r="B144" i="3" l="1"/>
  <c r="C144" s="1"/>
  <c r="D144" s="1"/>
  <c r="E144" s="1"/>
  <c r="F144" s="1"/>
  <c r="G144" s="1"/>
  <c r="H144" s="1"/>
  <c r="I144" s="1"/>
  <c r="J144" s="1"/>
  <c r="L144" s="1"/>
  <c r="A145"/>
  <c r="B150" i="1"/>
  <c r="C150" s="1"/>
  <c r="D150" s="1"/>
  <c r="E150" s="1"/>
  <c r="F150" s="1"/>
  <c r="G150" s="1"/>
  <c r="H150" s="1"/>
  <c r="I150" s="1"/>
  <c r="J150" s="1"/>
  <c r="L150" s="1"/>
  <c r="A151"/>
  <c r="B150" i="2"/>
  <c r="C150" s="1"/>
  <c r="D150" s="1"/>
  <c r="E150" s="1"/>
  <c r="F150" s="1"/>
  <c r="G150" s="1"/>
  <c r="H150" s="1"/>
  <c r="I150" s="1"/>
  <c r="J150" s="1"/>
  <c r="L150" s="1"/>
  <c r="B145" i="3" l="1"/>
  <c r="C145" s="1"/>
  <c r="D145" s="1"/>
  <c r="E145" s="1"/>
  <c r="F145" s="1"/>
  <c r="G145" s="1"/>
  <c r="H145" s="1"/>
  <c r="I145" s="1"/>
  <c r="J145" s="1"/>
  <c r="L145" s="1"/>
  <c r="A146"/>
  <c r="B151" i="1"/>
  <c r="C151" s="1"/>
  <c r="D151" s="1"/>
  <c r="E151" s="1"/>
  <c r="F151" s="1"/>
  <c r="G151" s="1"/>
  <c r="H151" s="1"/>
  <c r="I151" s="1"/>
  <c r="J151" s="1"/>
  <c r="L151" s="1"/>
  <c r="A152"/>
  <c r="B151" i="2"/>
  <c r="C151" s="1"/>
  <c r="D151" s="1"/>
  <c r="E151" s="1"/>
  <c r="F151" s="1"/>
  <c r="G151" s="1"/>
  <c r="H151" s="1"/>
  <c r="I151" s="1"/>
  <c r="J151" s="1"/>
  <c r="L151" s="1"/>
  <c r="A147" i="3" l="1"/>
  <c r="B146"/>
  <c r="C146" s="1"/>
  <c r="D146" s="1"/>
  <c r="E146" s="1"/>
  <c r="F146" s="1"/>
  <c r="G146" s="1"/>
  <c r="H146" s="1"/>
  <c r="I146" s="1"/>
  <c r="J146" s="1"/>
  <c r="L146" s="1"/>
  <c r="B152" i="1"/>
  <c r="C152" s="1"/>
  <c r="D152" s="1"/>
  <c r="E152" s="1"/>
  <c r="F152" s="1"/>
  <c r="G152" s="1"/>
  <c r="H152" s="1"/>
  <c r="I152" s="1"/>
  <c r="J152" s="1"/>
  <c r="L152" s="1"/>
  <c r="A153"/>
  <c r="B152" i="2"/>
  <c r="C152" s="1"/>
  <c r="D152" s="1"/>
  <c r="E152" s="1"/>
  <c r="F152" s="1"/>
  <c r="G152" s="1"/>
  <c r="H152" s="1"/>
  <c r="I152" s="1"/>
  <c r="J152" s="1"/>
  <c r="L152" s="1"/>
  <c r="A148" i="3" l="1"/>
  <c r="B147"/>
  <c r="C147" s="1"/>
  <c r="D147" s="1"/>
  <c r="E147" s="1"/>
  <c r="F147" s="1"/>
  <c r="G147" s="1"/>
  <c r="H147" s="1"/>
  <c r="I147" s="1"/>
  <c r="J147" s="1"/>
  <c r="L147" s="1"/>
  <c r="B153" i="1"/>
  <c r="C153" s="1"/>
  <c r="D153" s="1"/>
  <c r="E153" s="1"/>
  <c r="F153" s="1"/>
  <c r="G153" s="1"/>
  <c r="H153" s="1"/>
  <c r="I153" s="1"/>
  <c r="J153" s="1"/>
  <c r="L153" s="1"/>
  <c r="A154"/>
  <c r="B153" i="2"/>
  <c r="C153" s="1"/>
  <c r="D153" s="1"/>
  <c r="E153" s="1"/>
  <c r="F153" s="1"/>
  <c r="G153" s="1"/>
  <c r="H153" s="1"/>
  <c r="I153" s="1"/>
  <c r="J153" s="1"/>
  <c r="L153" s="1"/>
  <c r="B148" i="3" l="1"/>
  <c r="C148" s="1"/>
  <c r="D148" s="1"/>
  <c r="E148" s="1"/>
  <c r="F148" s="1"/>
  <c r="G148" s="1"/>
  <c r="H148" s="1"/>
  <c r="I148" s="1"/>
  <c r="J148" s="1"/>
  <c r="L148" s="1"/>
  <c r="A149"/>
  <c r="B154" i="1"/>
  <c r="C154" s="1"/>
  <c r="D154" s="1"/>
  <c r="E154" s="1"/>
  <c r="F154" s="1"/>
  <c r="G154" s="1"/>
  <c r="H154" s="1"/>
  <c r="I154" s="1"/>
  <c r="J154" s="1"/>
  <c r="L154" s="1"/>
  <c r="A155"/>
  <c r="B154" i="2"/>
  <c r="C154" s="1"/>
  <c r="D154" s="1"/>
  <c r="E154" s="1"/>
  <c r="F154" s="1"/>
  <c r="G154" s="1"/>
  <c r="H154" s="1"/>
  <c r="I154" s="1"/>
  <c r="J154" s="1"/>
  <c r="L154" s="1"/>
  <c r="B149" i="3" l="1"/>
  <c r="C149" s="1"/>
  <c r="D149" s="1"/>
  <c r="E149" s="1"/>
  <c r="F149" s="1"/>
  <c r="G149" s="1"/>
  <c r="H149" s="1"/>
  <c r="I149" s="1"/>
  <c r="J149" s="1"/>
  <c r="L149" s="1"/>
  <c r="A150"/>
  <c r="B155" i="1"/>
  <c r="C155" s="1"/>
  <c r="D155" s="1"/>
  <c r="E155" s="1"/>
  <c r="F155" s="1"/>
  <c r="G155" s="1"/>
  <c r="H155" s="1"/>
  <c r="I155" s="1"/>
  <c r="J155" s="1"/>
  <c r="L155" s="1"/>
  <c r="A156"/>
  <c r="B155" i="2"/>
  <c r="C155" s="1"/>
  <c r="D155" s="1"/>
  <c r="E155" s="1"/>
  <c r="F155" s="1"/>
  <c r="G155" s="1"/>
  <c r="H155" s="1"/>
  <c r="I155" s="1"/>
  <c r="J155" s="1"/>
  <c r="L155" s="1"/>
  <c r="A151" i="3" l="1"/>
  <c r="B150"/>
  <c r="C150" s="1"/>
  <c r="D150" s="1"/>
  <c r="E150" s="1"/>
  <c r="F150" s="1"/>
  <c r="G150" s="1"/>
  <c r="H150" s="1"/>
  <c r="I150" s="1"/>
  <c r="J150" s="1"/>
  <c r="L150" s="1"/>
  <c r="B156" i="1"/>
  <c r="C156" s="1"/>
  <c r="D156" s="1"/>
  <c r="E156" s="1"/>
  <c r="F156" s="1"/>
  <c r="G156" s="1"/>
  <c r="H156" s="1"/>
  <c r="I156" s="1"/>
  <c r="J156" s="1"/>
  <c r="L156" s="1"/>
  <c r="A157"/>
  <c r="B156" i="2"/>
  <c r="C156" s="1"/>
  <c r="D156" s="1"/>
  <c r="E156" s="1"/>
  <c r="F156" s="1"/>
  <c r="G156" s="1"/>
  <c r="H156" s="1"/>
  <c r="I156" s="1"/>
  <c r="J156" s="1"/>
  <c r="L156" s="1"/>
  <c r="A152" i="3" l="1"/>
  <c r="B151"/>
  <c r="C151" s="1"/>
  <c r="D151" s="1"/>
  <c r="E151" s="1"/>
  <c r="F151" s="1"/>
  <c r="G151" s="1"/>
  <c r="H151" s="1"/>
  <c r="I151" s="1"/>
  <c r="J151" s="1"/>
  <c r="L151" s="1"/>
  <c r="B157" i="1"/>
  <c r="C157" s="1"/>
  <c r="D157" s="1"/>
  <c r="E157" s="1"/>
  <c r="F157" s="1"/>
  <c r="G157" s="1"/>
  <c r="H157" s="1"/>
  <c r="I157" s="1"/>
  <c r="J157" s="1"/>
  <c r="L157" s="1"/>
  <c r="A158"/>
  <c r="B157" i="2"/>
  <c r="C157" s="1"/>
  <c r="D157" s="1"/>
  <c r="E157" s="1"/>
  <c r="F157" s="1"/>
  <c r="G157" s="1"/>
  <c r="H157" s="1"/>
  <c r="I157" s="1"/>
  <c r="J157" s="1"/>
  <c r="L157" s="1"/>
  <c r="B152" i="3" l="1"/>
  <c r="C152" s="1"/>
  <c r="D152" s="1"/>
  <c r="E152" s="1"/>
  <c r="F152" s="1"/>
  <c r="G152" s="1"/>
  <c r="H152" s="1"/>
  <c r="I152" s="1"/>
  <c r="J152" s="1"/>
  <c r="L152" s="1"/>
  <c r="A153"/>
  <c r="B158" i="1"/>
  <c r="C158" s="1"/>
  <c r="D158" s="1"/>
  <c r="E158" s="1"/>
  <c r="F158" s="1"/>
  <c r="G158" s="1"/>
  <c r="H158" s="1"/>
  <c r="I158" s="1"/>
  <c r="J158" s="1"/>
  <c r="L158" s="1"/>
  <c r="A159"/>
  <c r="B158" i="2"/>
  <c r="C158" s="1"/>
  <c r="D158" s="1"/>
  <c r="E158" s="1"/>
  <c r="F158" s="1"/>
  <c r="G158" s="1"/>
  <c r="H158" s="1"/>
  <c r="I158" s="1"/>
  <c r="J158" s="1"/>
  <c r="L158" s="1"/>
  <c r="B153" i="3" l="1"/>
  <c r="C153" s="1"/>
  <c r="D153" s="1"/>
  <c r="E153" s="1"/>
  <c r="F153" s="1"/>
  <c r="G153" s="1"/>
  <c r="H153" s="1"/>
  <c r="I153" s="1"/>
  <c r="J153" s="1"/>
  <c r="L153" s="1"/>
  <c r="A154"/>
  <c r="B159" i="1"/>
  <c r="C159" s="1"/>
  <c r="D159" s="1"/>
  <c r="E159" s="1"/>
  <c r="F159" s="1"/>
  <c r="G159" s="1"/>
  <c r="H159" s="1"/>
  <c r="I159" s="1"/>
  <c r="J159" s="1"/>
  <c r="L159" s="1"/>
  <c r="A160"/>
  <c r="B159" i="2"/>
  <c r="C159" s="1"/>
  <c r="D159" s="1"/>
  <c r="E159" s="1"/>
  <c r="F159" s="1"/>
  <c r="G159" s="1"/>
  <c r="H159" s="1"/>
  <c r="I159" s="1"/>
  <c r="J159" s="1"/>
  <c r="L159" s="1"/>
  <c r="A155" i="3" l="1"/>
  <c r="B154"/>
  <c r="C154" s="1"/>
  <c r="D154" s="1"/>
  <c r="E154" s="1"/>
  <c r="F154" s="1"/>
  <c r="G154" s="1"/>
  <c r="H154" s="1"/>
  <c r="I154" s="1"/>
  <c r="J154" s="1"/>
  <c r="L154" s="1"/>
  <c r="B160" i="1"/>
  <c r="C160" s="1"/>
  <c r="D160" s="1"/>
  <c r="E160" s="1"/>
  <c r="F160" s="1"/>
  <c r="G160" s="1"/>
  <c r="H160" s="1"/>
  <c r="I160" s="1"/>
  <c r="J160" s="1"/>
  <c r="L160" s="1"/>
  <c r="A161"/>
  <c r="B160" i="2"/>
  <c r="C160" s="1"/>
  <c r="D160" s="1"/>
  <c r="E160" s="1"/>
  <c r="F160" s="1"/>
  <c r="G160" s="1"/>
  <c r="H160" s="1"/>
  <c r="I160" s="1"/>
  <c r="J160" s="1"/>
  <c r="L160" s="1"/>
  <c r="A156" i="3" l="1"/>
  <c r="B155"/>
  <c r="C155" s="1"/>
  <c r="D155" s="1"/>
  <c r="E155" s="1"/>
  <c r="F155" s="1"/>
  <c r="G155" s="1"/>
  <c r="H155" s="1"/>
  <c r="I155" s="1"/>
  <c r="J155" s="1"/>
  <c r="L155" s="1"/>
  <c r="M155" s="1"/>
  <c r="B161" i="1"/>
  <c r="C161" s="1"/>
  <c r="D161" s="1"/>
  <c r="E161" s="1"/>
  <c r="F161" s="1"/>
  <c r="G161" s="1"/>
  <c r="H161" s="1"/>
  <c r="I161" s="1"/>
  <c r="J161" s="1"/>
  <c r="L161" s="1"/>
  <c r="M161" s="1"/>
  <c r="O15" s="1"/>
  <c r="A162"/>
  <c r="B161" i="2"/>
  <c r="C161" s="1"/>
  <c r="D161" s="1"/>
  <c r="E161" s="1"/>
  <c r="F161" s="1"/>
  <c r="G161" s="1"/>
  <c r="H161" s="1"/>
  <c r="I161" s="1"/>
  <c r="J161" s="1"/>
  <c r="L161" s="1"/>
  <c r="A157" i="3" l="1"/>
  <c r="B156"/>
  <c r="C156" s="1"/>
  <c r="D156" s="1"/>
  <c r="E156" s="1"/>
  <c r="F156" s="1"/>
  <c r="G156" s="1"/>
  <c r="H156" s="1"/>
  <c r="I156" s="1"/>
  <c r="J156" s="1"/>
  <c r="L156" s="1"/>
  <c r="B162" i="1"/>
  <c r="C162" s="1"/>
  <c r="D162" s="1"/>
  <c r="E162" s="1"/>
  <c r="F162" s="1"/>
  <c r="G162" s="1"/>
  <c r="H162" s="1"/>
  <c r="I162" s="1"/>
  <c r="J162" s="1"/>
  <c r="L162" s="1"/>
  <c r="A163"/>
  <c r="B162" i="2"/>
  <c r="C162" s="1"/>
  <c r="D162" s="1"/>
  <c r="E162" s="1"/>
  <c r="F162" s="1"/>
  <c r="G162" s="1"/>
  <c r="H162" s="1"/>
  <c r="I162" s="1"/>
  <c r="J162" s="1"/>
  <c r="L162" s="1"/>
  <c r="B157" i="3" l="1"/>
  <c r="C157" s="1"/>
  <c r="D157" s="1"/>
  <c r="E157" s="1"/>
  <c r="F157" s="1"/>
  <c r="G157" s="1"/>
  <c r="H157" s="1"/>
  <c r="I157" s="1"/>
  <c r="J157" s="1"/>
  <c r="L157" s="1"/>
  <c r="A158"/>
  <c r="B163" i="1"/>
  <c r="C163" s="1"/>
  <c r="D163" s="1"/>
  <c r="E163" s="1"/>
  <c r="F163" s="1"/>
  <c r="G163" s="1"/>
  <c r="H163" s="1"/>
  <c r="I163" s="1"/>
  <c r="J163" s="1"/>
  <c r="L163" s="1"/>
  <c r="A164"/>
  <c r="B163" i="2"/>
  <c r="C163" s="1"/>
  <c r="D163" s="1"/>
  <c r="E163" s="1"/>
  <c r="F163" s="1"/>
  <c r="G163" s="1"/>
  <c r="H163" s="1"/>
  <c r="I163" s="1"/>
  <c r="J163" s="1"/>
  <c r="L163" s="1"/>
  <c r="B158" i="3" l="1"/>
  <c r="C158" s="1"/>
  <c r="D158" s="1"/>
  <c r="E158" s="1"/>
  <c r="F158" s="1"/>
  <c r="G158" s="1"/>
  <c r="H158" s="1"/>
  <c r="I158" s="1"/>
  <c r="J158" s="1"/>
  <c r="L158" s="1"/>
  <c r="A159"/>
  <c r="B164" i="1"/>
  <c r="C164" s="1"/>
  <c r="D164" s="1"/>
  <c r="E164" s="1"/>
  <c r="F164" s="1"/>
  <c r="G164" s="1"/>
  <c r="H164" s="1"/>
  <c r="I164" s="1"/>
  <c r="J164" s="1"/>
  <c r="L164" s="1"/>
  <c r="A165"/>
  <c r="B164" i="2"/>
  <c r="C164" s="1"/>
  <c r="D164" s="1"/>
  <c r="E164" s="1"/>
  <c r="F164" s="1"/>
  <c r="G164" s="1"/>
  <c r="H164" s="1"/>
  <c r="I164" s="1"/>
  <c r="J164" s="1"/>
  <c r="L164" s="1"/>
  <c r="A160" i="3" l="1"/>
  <c r="B159"/>
  <c r="C159" s="1"/>
  <c r="D159" s="1"/>
  <c r="E159" s="1"/>
  <c r="F159" s="1"/>
  <c r="G159" s="1"/>
  <c r="H159" s="1"/>
  <c r="I159" s="1"/>
  <c r="J159" s="1"/>
  <c r="L159" s="1"/>
  <c r="B165" i="1"/>
  <c r="C165" s="1"/>
  <c r="D165" s="1"/>
  <c r="E165" s="1"/>
  <c r="F165" s="1"/>
  <c r="G165" s="1"/>
  <c r="H165" s="1"/>
  <c r="I165" s="1"/>
  <c r="J165" s="1"/>
  <c r="L165" s="1"/>
  <c r="A166"/>
  <c r="B165" i="2"/>
  <c r="C165" s="1"/>
  <c r="D165" s="1"/>
  <c r="E165" s="1"/>
  <c r="F165" s="1"/>
  <c r="G165" s="1"/>
  <c r="H165" s="1"/>
  <c r="I165" s="1"/>
  <c r="J165" s="1"/>
  <c r="L165" s="1"/>
  <c r="A161" i="3" l="1"/>
  <c r="B160"/>
  <c r="C160" s="1"/>
  <c r="D160" s="1"/>
  <c r="E160" s="1"/>
  <c r="F160" s="1"/>
  <c r="G160" s="1"/>
  <c r="H160" s="1"/>
  <c r="I160" s="1"/>
  <c r="J160" s="1"/>
  <c r="L160" s="1"/>
  <c r="B166" i="1"/>
  <c r="C166" s="1"/>
  <c r="D166" s="1"/>
  <c r="E166" s="1"/>
  <c r="F166" s="1"/>
  <c r="G166" s="1"/>
  <c r="H166" s="1"/>
  <c r="I166" s="1"/>
  <c r="J166" s="1"/>
  <c r="L166" s="1"/>
  <c r="A167"/>
  <c r="B166" i="2"/>
  <c r="C166" s="1"/>
  <c r="D166" s="1"/>
  <c r="E166" s="1"/>
  <c r="F166" s="1"/>
  <c r="G166" s="1"/>
  <c r="H166" s="1"/>
  <c r="I166" s="1"/>
  <c r="J166" s="1"/>
  <c r="L166" s="1"/>
  <c r="B161" i="3" l="1"/>
  <c r="C161" s="1"/>
  <c r="D161" s="1"/>
  <c r="E161" s="1"/>
  <c r="F161" s="1"/>
  <c r="G161" s="1"/>
  <c r="H161" s="1"/>
  <c r="I161" s="1"/>
  <c r="J161" s="1"/>
  <c r="L161" s="1"/>
  <c r="A162"/>
  <c r="B167" i="1"/>
  <c r="C167" s="1"/>
  <c r="D167" s="1"/>
  <c r="E167" s="1"/>
  <c r="F167" s="1"/>
  <c r="G167" s="1"/>
  <c r="H167" s="1"/>
  <c r="I167" s="1"/>
  <c r="J167" s="1"/>
  <c r="L167" s="1"/>
  <c r="A168"/>
  <c r="B167" i="2"/>
  <c r="C167" s="1"/>
  <c r="D167" s="1"/>
  <c r="E167" s="1"/>
  <c r="F167" s="1"/>
  <c r="G167" s="1"/>
  <c r="H167" s="1"/>
  <c r="I167" s="1"/>
  <c r="J167" s="1"/>
  <c r="L167" s="1"/>
  <c r="B162" i="3" l="1"/>
  <c r="C162" s="1"/>
  <c r="D162" s="1"/>
  <c r="E162" s="1"/>
  <c r="F162" s="1"/>
  <c r="G162" s="1"/>
  <c r="H162" s="1"/>
  <c r="I162" s="1"/>
  <c r="J162" s="1"/>
  <c r="L162" s="1"/>
  <c r="A163"/>
  <c r="B168" i="1"/>
  <c r="C168" s="1"/>
  <c r="D168" s="1"/>
  <c r="E168" s="1"/>
  <c r="F168" s="1"/>
  <c r="G168" s="1"/>
  <c r="H168" s="1"/>
  <c r="I168" s="1"/>
  <c r="J168" s="1"/>
  <c r="L168" s="1"/>
  <c r="A169"/>
  <c r="B168" i="2"/>
  <c r="C168" s="1"/>
  <c r="D168" s="1"/>
  <c r="E168" s="1"/>
  <c r="F168" s="1"/>
  <c r="G168" s="1"/>
  <c r="H168" s="1"/>
  <c r="I168" s="1"/>
  <c r="J168" s="1"/>
  <c r="L168" s="1"/>
  <c r="A164" i="3" l="1"/>
  <c r="B163"/>
  <c r="C163" s="1"/>
  <c r="D163" s="1"/>
  <c r="E163" s="1"/>
  <c r="F163" s="1"/>
  <c r="G163" s="1"/>
  <c r="H163" s="1"/>
  <c r="I163" s="1"/>
  <c r="J163" s="1"/>
  <c r="L163" s="1"/>
  <c r="B169" i="1"/>
  <c r="C169" s="1"/>
  <c r="D169" s="1"/>
  <c r="E169" s="1"/>
  <c r="F169" s="1"/>
  <c r="G169" s="1"/>
  <c r="H169" s="1"/>
  <c r="I169" s="1"/>
  <c r="J169" s="1"/>
  <c r="L169" s="1"/>
  <c r="A170"/>
  <c r="B169" i="2"/>
  <c r="C169" s="1"/>
  <c r="D169" s="1"/>
  <c r="E169" s="1"/>
  <c r="F169" s="1"/>
  <c r="G169" s="1"/>
  <c r="H169" s="1"/>
  <c r="I169" s="1"/>
  <c r="J169" s="1"/>
  <c r="L169" s="1"/>
  <c r="A165" i="3" l="1"/>
  <c r="B164"/>
  <c r="C164" s="1"/>
  <c r="D164" s="1"/>
  <c r="E164" s="1"/>
  <c r="F164" s="1"/>
  <c r="G164" s="1"/>
  <c r="H164" s="1"/>
  <c r="I164" s="1"/>
  <c r="J164" s="1"/>
  <c r="L164" s="1"/>
  <c r="B170" i="1"/>
  <c r="C170" s="1"/>
  <c r="D170" s="1"/>
  <c r="E170" s="1"/>
  <c r="F170" s="1"/>
  <c r="G170" s="1"/>
  <c r="H170" s="1"/>
  <c r="I170" s="1"/>
  <c r="J170" s="1"/>
  <c r="L170" s="1"/>
  <c r="A171"/>
  <c r="B170" i="2"/>
  <c r="C170" s="1"/>
  <c r="D170" s="1"/>
  <c r="E170" s="1"/>
  <c r="F170" s="1"/>
  <c r="G170" s="1"/>
  <c r="H170" s="1"/>
  <c r="I170" s="1"/>
  <c r="J170" s="1"/>
  <c r="L170" s="1"/>
  <c r="B165" i="3" l="1"/>
  <c r="C165" s="1"/>
  <c r="D165" s="1"/>
  <c r="E165" s="1"/>
  <c r="F165" s="1"/>
  <c r="G165" s="1"/>
  <c r="H165" s="1"/>
  <c r="I165" s="1"/>
  <c r="J165" s="1"/>
  <c r="L165" s="1"/>
  <c r="A166"/>
  <c r="B171" i="1"/>
  <c r="C171" s="1"/>
  <c r="D171" s="1"/>
  <c r="E171" s="1"/>
  <c r="F171" s="1"/>
  <c r="G171" s="1"/>
  <c r="H171" s="1"/>
  <c r="I171" s="1"/>
  <c r="J171" s="1"/>
  <c r="L171" s="1"/>
  <c r="A172"/>
  <c r="B171" i="2"/>
  <c r="C171" s="1"/>
  <c r="D171" s="1"/>
  <c r="E171" s="1"/>
  <c r="F171" s="1"/>
  <c r="G171" s="1"/>
  <c r="H171" s="1"/>
  <c r="I171" s="1"/>
  <c r="J171" s="1"/>
  <c r="L171" s="1"/>
  <c r="B166" i="3" l="1"/>
  <c r="C166" s="1"/>
  <c r="D166" s="1"/>
  <c r="E166" s="1"/>
  <c r="F166" s="1"/>
  <c r="G166" s="1"/>
  <c r="H166" s="1"/>
  <c r="I166" s="1"/>
  <c r="J166" s="1"/>
  <c r="L166" s="1"/>
  <c r="A167"/>
  <c r="B172" i="1"/>
  <c r="C172" s="1"/>
  <c r="D172" s="1"/>
  <c r="E172" s="1"/>
  <c r="F172" s="1"/>
  <c r="G172" s="1"/>
  <c r="H172" s="1"/>
  <c r="I172" s="1"/>
  <c r="J172" s="1"/>
  <c r="L172" s="1"/>
  <c r="A173"/>
  <c r="B172" i="2"/>
  <c r="C172" s="1"/>
  <c r="D172" s="1"/>
  <c r="E172" s="1"/>
  <c r="F172" s="1"/>
  <c r="G172" s="1"/>
  <c r="H172" s="1"/>
  <c r="I172" s="1"/>
  <c r="J172" s="1"/>
  <c r="L172" s="1"/>
  <c r="B167" i="3" l="1"/>
  <c r="C167" s="1"/>
  <c r="D167" s="1"/>
  <c r="E167" s="1"/>
  <c r="F167" s="1"/>
  <c r="G167" s="1"/>
  <c r="H167" s="1"/>
  <c r="I167" s="1"/>
  <c r="J167" s="1"/>
  <c r="L167" s="1"/>
  <c r="A168"/>
  <c r="B173" i="1"/>
  <c r="C173" s="1"/>
  <c r="D173" s="1"/>
  <c r="E173" s="1"/>
  <c r="F173" s="1"/>
  <c r="G173" s="1"/>
  <c r="H173" s="1"/>
  <c r="I173" s="1"/>
  <c r="J173" s="1"/>
  <c r="L173" s="1"/>
  <c r="A174"/>
  <c r="B173" i="2"/>
  <c r="C173" s="1"/>
  <c r="D173" s="1"/>
  <c r="E173" s="1"/>
  <c r="F173" s="1"/>
  <c r="G173" s="1"/>
  <c r="H173" s="1"/>
  <c r="I173" s="1"/>
  <c r="J173" s="1"/>
  <c r="L173" s="1"/>
  <c r="A169" i="3" l="1"/>
  <c r="B168"/>
  <c r="C168" s="1"/>
  <c r="D168" s="1"/>
  <c r="E168" s="1"/>
  <c r="F168" s="1"/>
  <c r="G168" s="1"/>
  <c r="H168" s="1"/>
  <c r="I168" s="1"/>
  <c r="J168" s="1"/>
  <c r="L168" s="1"/>
  <c r="M167"/>
  <c r="M173" i="1"/>
  <c r="O16" s="1"/>
  <c r="B174"/>
  <c r="C174" s="1"/>
  <c r="D174" s="1"/>
  <c r="E174" s="1"/>
  <c r="F174" s="1"/>
  <c r="G174" s="1"/>
  <c r="H174" s="1"/>
  <c r="I174" s="1"/>
  <c r="J174" s="1"/>
  <c r="L174" s="1"/>
  <c r="A175"/>
  <c r="B174" i="2"/>
  <c r="C174" s="1"/>
  <c r="D174" s="1"/>
  <c r="E174" s="1"/>
  <c r="F174" s="1"/>
  <c r="G174" s="1"/>
  <c r="H174" s="1"/>
  <c r="I174" s="1"/>
  <c r="J174" s="1"/>
  <c r="L174" s="1"/>
  <c r="A170" i="3" l="1"/>
  <c r="B169"/>
  <c r="C169" s="1"/>
  <c r="D169" s="1"/>
  <c r="E169" s="1"/>
  <c r="F169" s="1"/>
  <c r="G169" s="1"/>
  <c r="H169" s="1"/>
  <c r="I169" s="1"/>
  <c r="J169" s="1"/>
  <c r="L169" s="1"/>
  <c r="B175" i="1"/>
  <c r="C175" s="1"/>
  <c r="D175" s="1"/>
  <c r="E175" s="1"/>
  <c r="F175" s="1"/>
  <c r="G175" s="1"/>
  <c r="H175" s="1"/>
  <c r="I175" s="1"/>
  <c r="J175" s="1"/>
  <c r="L175" s="1"/>
  <c r="A176"/>
  <c r="B175" i="2"/>
  <c r="C175" s="1"/>
  <c r="D175" s="1"/>
  <c r="E175" s="1"/>
  <c r="F175" s="1"/>
  <c r="G175" s="1"/>
  <c r="H175" s="1"/>
  <c r="I175" s="1"/>
  <c r="J175" s="1"/>
  <c r="L175" s="1"/>
  <c r="B170" i="3" l="1"/>
  <c r="C170" s="1"/>
  <c r="D170" s="1"/>
  <c r="E170" s="1"/>
  <c r="F170" s="1"/>
  <c r="G170" s="1"/>
  <c r="H170" s="1"/>
  <c r="I170" s="1"/>
  <c r="J170" s="1"/>
  <c r="L170" s="1"/>
  <c r="A171"/>
  <c r="B176" i="1"/>
  <c r="C176" s="1"/>
  <c r="D176" s="1"/>
  <c r="E176" s="1"/>
  <c r="F176" s="1"/>
  <c r="G176" s="1"/>
  <c r="H176" s="1"/>
  <c r="I176" s="1"/>
  <c r="J176" s="1"/>
  <c r="L176" s="1"/>
  <c r="A177"/>
  <c r="B176" i="2"/>
  <c r="C176" s="1"/>
  <c r="D176" s="1"/>
  <c r="E176" s="1"/>
  <c r="F176" s="1"/>
  <c r="G176" s="1"/>
  <c r="H176" s="1"/>
  <c r="I176" s="1"/>
  <c r="J176" s="1"/>
  <c r="L176" s="1"/>
  <c r="B171" i="3" l="1"/>
  <c r="C171" s="1"/>
  <c r="D171" s="1"/>
  <c r="E171" s="1"/>
  <c r="F171" s="1"/>
  <c r="G171" s="1"/>
  <c r="H171" s="1"/>
  <c r="I171" s="1"/>
  <c r="J171" s="1"/>
  <c r="L171" s="1"/>
  <c r="A172"/>
  <c r="B177" i="1"/>
  <c r="C177" s="1"/>
  <c r="D177" s="1"/>
  <c r="E177" s="1"/>
  <c r="F177" s="1"/>
  <c r="G177" s="1"/>
  <c r="H177" s="1"/>
  <c r="I177" s="1"/>
  <c r="J177" s="1"/>
  <c r="L177" s="1"/>
  <c r="A178"/>
  <c r="B177" i="2"/>
  <c r="C177" s="1"/>
  <c r="D177" s="1"/>
  <c r="E177" s="1"/>
  <c r="F177" s="1"/>
  <c r="G177" s="1"/>
  <c r="H177" s="1"/>
  <c r="I177" s="1"/>
  <c r="J177" s="1"/>
  <c r="L177" s="1"/>
  <c r="A173" i="3" l="1"/>
  <c r="B172"/>
  <c r="C172" s="1"/>
  <c r="D172" s="1"/>
  <c r="E172" s="1"/>
  <c r="F172" s="1"/>
  <c r="G172" s="1"/>
  <c r="H172" s="1"/>
  <c r="I172" s="1"/>
  <c r="J172" s="1"/>
  <c r="L172" s="1"/>
  <c r="B178" i="1"/>
  <c r="C178" s="1"/>
  <c r="D178" s="1"/>
  <c r="E178" s="1"/>
  <c r="F178" s="1"/>
  <c r="G178" s="1"/>
  <c r="H178" s="1"/>
  <c r="I178" s="1"/>
  <c r="J178" s="1"/>
  <c r="L178" s="1"/>
  <c r="A179"/>
  <c r="B178" i="2"/>
  <c r="C178" s="1"/>
  <c r="D178" s="1"/>
  <c r="E178" s="1"/>
  <c r="F178" s="1"/>
  <c r="G178" s="1"/>
  <c r="H178" s="1"/>
  <c r="I178" s="1"/>
  <c r="J178" s="1"/>
  <c r="L178" s="1"/>
  <c r="A174" i="3" l="1"/>
  <c r="B173"/>
  <c r="C173" s="1"/>
  <c r="D173" s="1"/>
  <c r="E173" s="1"/>
  <c r="F173" s="1"/>
  <c r="G173" s="1"/>
  <c r="H173" s="1"/>
  <c r="I173" s="1"/>
  <c r="J173" s="1"/>
  <c r="L173" s="1"/>
  <c r="B179" i="1"/>
  <c r="C179" s="1"/>
  <c r="D179" s="1"/>
  <c r="E179" s="1"/>
  <c r="F179" s="1"/>
  <c r="G179" s="1"/>
  <c r="H179" s="1"/>
  <c r="I179" s="1"/>
  <c r="J179" s="1"/>
  <c r="L179" s="1"/>
  <c r="A180"/>
  <c r="B179" i="2"/>
  <c r="C179" s="1"/>
  <c r="D179" s="1"/>
  <c r="E179" s="1"/>
  <c r="F179" s="1"/>
  <c r="G179" s="1"/>
  <c r="H179" s="1"/>
  <c r="I179" s="1"/>
  <c r="J179" s="1"/>
  <c r="L179" s="1"/>
  <c r="B174" i="3" l="1"/>
  <c r="C174" s="1"/>
  <c r="D174" s="1"/>
  <c r="E174" s="1"/>
  <c r="F174" s="1"/>
  <c r="G174" s="1"/>
  <c r="H174" s="1"/>
  <c r="I174" s="1"/>
  <c r="J174" s="1"/>
  <c r="L174" s="1"/>
  <c r="A175"/>
  <c r="B180" i="1"/>
  <c r="C180" s="1"/>
  <c r="D180" s="1"/>
  <c r="E180" s="1"/>
  <c r="F180" s="1"/>
  <c r="G180" s="1"/>
  <c r="H180" s="1"/>
  <c r="I180" s="1"/>
  <c r="J180" s="1"/>
  <c r="L180" s="1"/>
  <c r="A181"/>
  <c r="B180" i="2"/>
  <c r="C180" s="1"/>
  <c r="D180" s="1"/>
  <c r="E180" s="1"/>
  <c r="F180" s="1"/>
  <c r="G180" s="1"/>
  <c r="H180" s="1"/>
  <c r="I180" s="1"/>
  <c r="J180" s="1"/>
  <c r="L180" s="1"/>
  <c r="B175" i="3" l="1"/>
  <c r="C175" s="1"/>
  <c r="D175" s="1"/>
  <c r="E175" s="1"/>
  <c r="F175" s="1"/>
  <c r="G175" s="1"/>
  <c r="H175" s="1"/>
  <c r="I175" s="1"/>
  <c r="J175" s="1"/>
  <c r="L175" s="1"/>
  <c r="A176"/>
  <c r="B181" i="1"/>
  <c r="C181" s="1"/>
  <c r="D181" s="1"/>
  <c r="E181" s="1"/>
  <c r="F181" s="1"/>
  <c r="G181" s="1"/>
  <c r="H181" s="1"/>
  <c r="I181" s="1"/>
  <c r="J181" s="1"/>
  <c r="L181" s="1"/>
  <c r="A182"/>
  <c r="B181" i="2"/>
  <c r="C181" s="1"/>
  <c r="D181" s="1"/>
  <c r="E181" s="1"/>
  <c r="F181" s="1"/>
  <c r="G181" s="1"/>
  <c r="H181" s="1"/>
  <c r="I181" s="1"/>
  <c r="J181" s="1"/>
  <c r="L181" s="1"/>
  <c r="A177" i="3" l="1"/>
  <c r="B176"/>
  <c r="C176" s="1"/>
  <c r="D176" s="1"/>
  <c r="E176" s="1"/>
  <c r="F176" s="1"/>
  <c r="G176" s="1"/>
  <c r="H176" s="1"/>
  <c r="I176" s="1"/>
  <c r="J176" s="1"/>
  <c r="L176" s="1"/>
  <c r="B182" i="1"/>
  <c r="C182" s="1"/>
  <c r="D182" s="1"/>
  <c r="E182" s="1"/>
  <c r="F182" s="1"/>
  <c r="G182" s="1"/>
  <c r="H182" s="1"/>
  <c r="I182" s="1"/>
  <c r="J182" s="1"/>
  <c r="L182" s="1"/>
  <c r="A183"/>
  <c r="B182" i="2"/>
  <c r="C182" s="1"/>
  <c r="D182" s="1"/>
  <c r="E182" s="1"/>
  <c r="F182" s="1"/>
  <c r="G182" s="1"/>
  <c r="H182" s="1"/>
  <c r="I182" s="1"/>
  <c r="J182" s="1"/>
  <c r="L182" s="1"/>
  <c r="A178" i="3" l="1"/>
  <c r="B177"/>
  <c r="C177" s="1"/>
  <c r="D177" s="1"/>
  <c r="E177" s="1"/>
  <c r="F177" s="1"/>
  <c r="G177" s="1"/>
  <c r="H177" s="1"/>
  <c r="I177" s="1"/>
  <c r="J177" s="1"/>
  <c r="L177" s="1"/>
  <c r="B183" i="1"/>
  <c r="C183" s="1"/>
  <c r="D183" s="1"/>
  <c r="E183" s="1"/>
  <c r="F183" s="1"/>
  <c r="G183" s="1"/>
  <c r="H183" s="1"/>
  <c r="I183" s="1"/>
  <c r="J183" s="1"/>
  <c r="L183" s="1"/>
  <c r="A184"/>
  <c r="B183" i="2"/>
  <c r="C183" s="1"/>
  <c r="D183" s="1"/>
  <c r="E183" s="1"/>
  <c r="F183" s="1"/>
  <c r="G183" s="1"/>
  <c r="H183" s="1"/>
  <c r="I183" s="1"/>
  <c r="J183" s="1"/>
  <c r="L183" s="1"/>
  <c r="B178" i="3" l="1"/>
  <c r="C178" s="1"/>
  <c r="D178" s="1"/>
  <c r="E178" s="1"/>
  <c r="F178" s="1"/>
  <c r="G178" s="1"/>
  <c r="H178" s="1"/>
  <c r="I178" s="1"/>
  <c r="J178" s="1"/>
  <c r="L178" s="1"/>
  <c r="A179"/>
  <c r="B184" i="1"/>
  <c r="C184" s="1"/>
  <c r="D184" s="1"/>
  <c r="E184" s="1"/>
  <c r="F184" s="1"/>
  <c r="G184" s="1"/>
  <c r="H184" s="1"/>
  <c r="I184" s="1"/>
  <c r="J184" s="1"/>
  <c r="L184" s="1"/>
  <c r="A185"/>
  <c r="B184" i="2"/>
  <c r="C184" s="1"/>
  <c r="D184" s="1"/>
  <c r="E184" s="1"/>
  <c r="F184" s="1"/>
  <c r="G184" s="1"/>
  <c r="H184" s="1"/>
  <c r="I184" s="1"/>
  <c r="J184" s="1"/>
  <c r="L184" s="1"/>
  <c r="B179" i="3" l="1"/>
  <c r="C179" s="1"/>
  <c r="D179" s="1"/>
  <c r="E179" s="1"/>
  <c r="F179" s="1"/>
  <c r="G179" s="1"/>
  <c r="H179" s="1"/>
  <c r="I179" s="1"/>
  <c r="J179" s="1"/>
  <c r="L179" s="1"/>
  <c r="A180"/>
  <c r="B185" i="1"/>
  <c r="C185" s="1"/>
  <c r="D185" s="1"/>
  <c r="E185" s="1"/>
  <c r="F185" s="1"/>
  <c r="G185" s="1"/>
  <c r="H185" s="1"/>
  <c r="I185" s="1"/>
  <c r="J185" s="1"/>
  <c r="L185" s="1"/>
  <c r="A186"/>
  <c r="B185" i="2"/>
  <c r="C185" s="1"/>
  <c r="D185" s="1"/>
  <c r="E185" s="1"/>
  <c r="F185" s="1"/>
  <c r="G185" s="1"/>
  <c r="H185" s="1"/>
  <c r="I185" s="1"/>
  <c r="J185" s="1"/>
  <c r="L185" s="1"/>
  <c r="A181" i="3" l="1"/>
  <c r="B180"/>
  <c r="C180" s="1"/>
  <c r="D180" s="1"/>
  <c r="E180" s="1"/>
  <c r="F180" s="1"/>
  <c r="G180" s="1"/>
  <c r="H180" s="1"/>
  <c r="I180" s="1"/>
  <c r="J180" s="1"/>
  <c r="L180" s="1"/>
  <c r="B186" i="1"/>
  <c r="C186" s="1"/>
  <c r="D186" s="1"/>
  <c r="E186" s="1"/>
  <c r="F186" s="1"/>
  <c r="G186" s="1"/>
  <c r="H186" s="1"/>
  <c r="I186" s="1"/>
  <c r="J186" s="1"/>
  <c r="L186" s="1"/>
  <c r="A187"/>
  <c r="B186" i="2"/>
  <c r="C186" s="1"/>
  <c r="D186" s="1"/>
  <c r="E186" s="1"/>
  <c r="F186" s="1"/>
  <c r="G186" s="1"/>
  <c r="H186" s="1"/>
  <c r="I186" s="1"/>
  <c r="J186" s="1"/>
  <c r="L186" s="1"/>
  <c r="A182" i="3" l="1"/>
  <c r="B181"/>
  <c r="C181" s="1"/>
  <c r="D181" s="1"/>
  <c r="E181" s="1"/>
  <c r="F181" s="1"/>
  <c r="G181" s="1"/>
  <c r="H181" s="1"/>
  <c r="I181" s="1"/>
  <c r="J181" s="1"/>
  <c r="L181" s="1"/>
  <c r="B187" i="1"/>
  <c r="C187" s="1"/>
  <c r="D187" s="1"/>
  <c r="E187" s="1"/>
  <c r="F187" s="1"/>
  <c r="G187" s="1"/>
  <c r="H187" s="1"/>
  <c r="I187" s="1"/>
  <c r="J187" s="1"/>
  <c r="L187" s="1"/>
  <c r="A188"/>
  <c r="B187" i="2"/>
  <c r="C187" s="1"/>
  <c r="D187" s="1"/>
  <c r="E187" s="1"/>
  <c r="F187" s="1"/>
  <c r="G187" s="1"/>
  <c r="H187" s="1"/>
  <c r="I187" s="1"/>
  <c r="J187" s="1"/>
  <c r="L187" s="1"/>
  <c r="B182" i="3" l="1"/>
  <c r="C182" s="1"/>
  <c r="D182" s="1"/>
  <c r="E182" s="1"/>
  <c r="F182" s="1"/>
  <c r="G182" s="1"/>
  <c r="H182" s="1"/>
  <c r="I182" s="1"/>
  <c r="J182" s="1"/>
  <c r="L182" s="1"/>
  <c r="A183"/>
  <c r="B188" i="1"/>
  <c r="C188" s="1"/>
  <c r="D188" s="1"/>
  <c r="E188" s="1"/>
  <c r="F188" s="1"/>
  <c r="G188" s="1"/>
  <c r="H188" s="1"/>
  <c r="I188" s="1"/>
  <c r="J188" s="1"/>
  <c r="L188" s="1"/>
  <c r="A189"/>
  <c r="B188" i="2"/>
  <c r="C188" s="1"/>
  <c r="D188" s="1"/>
  <c r="E188" s="1"/>
  <c r="F188" s="1"/>
  <c r="G188" s="1"/>
  <c r="H188" s="1"/>
  <c r="I188" s="1"/>
  <c r="J188" s="1"/>
  <c r="L188" s="1"/>
  <c r="B183" i="3" l="1"/>
  <c r="C183" s="1"/>
  <c r="D183" s="1"/>
  <c r="E183" s="1"/>
  <c r="F183" s="1"/>
  <c r="G183" s="1"/>
  <c r="H183" s="1"/>
  <c r="I183" s="1"/>
  <c r="J183" s="1"/>
  <c r="L183" s="1"/>
  <c r="A184"/>
  <c r="B189" i="1"/>
  <c r="C189" s="1"/>
  <c r="D189" s="1"/>
  <c r="E189" s="1"/>
  <c r="F189" s="1"/>
  <c r="G189" s="1"/>
  <c r="H189" s="1"/>
  <c r="I189" s="1"/>
  <c r="J189" s="1"/>
  <c r="L189" s="1"/>
  <c r="A190"/>
  <c r="B189" i="2"/>
  <c r="C189" s="1"/>
  <c r="D189" s="1"/>
  <c r="E189" s="1"/>
  <c r="F189" s="1"/>
  <c r="G189" s="1"/>
  <c r="H189" s="1"/>
  <c r="I189" s="1"/>
  <c r="J189" s="1"/>
  <c r="L189" s="1"/>
  <c r="A185" i="3" l="1"/>
  <c r="B184"/>
  <c r="C184" s="1"/>
  <c r="D184" s="1"/>
  <c r="E184" s="1"/>
  <c r="F184" s="1"/>
  <c r="G184" s="1"/>
  <c r="H184" s="1"/>
  <c r="I184" s="1"/>
  <c r="J184" s="1"/>
  <c r="L184" s="1"/>
  <c r="B190" i="1"/>
  <c r="C190" s="1"/>
  <c r="D190" s="1"/>
  <c r="E190" s="1"/>
  <c r="F190" s="1"/>
  <c r="G190" s="1"/>
  <c r="H190" s="1"/>
  <c r="I190" s="1"/>
  <c r="J190" s="1"/>
  <c r="L190" s="1"/>
  <c r="A191"/>
  <c r="B190" i="2"/>
  <c r="C190" s="1"/>
  <c r="D190" s="1"/>
  <c r="E190" s="1"/>
  <c r="F190" s="1"/>
  <c r="G190" s="1"/>
  <c r="H190" s="1"/>
  <c r="I190" s="1"/>
  <c r="J190" s="1"/>
  <c r="L190" s="1"/>
  <c r="A186" i="3" l="1"/>
  <c r="B185"/>
  <c r="C185" s="1"/>
  <c r="D185" s="1"/>
  <c r="E185" s="1"/>
  <c r="F185" s="1"/>
  <c r="G185" s="1"/>
  <c r="H185" s="1"/>
  <c r="I185" s="1"/>
  <c r="J185" s="1"/>
  <c r="L185" s="1"/>
  <c r="B191" i="1"/>
  <c r="C191" s="1"/>
  <c r="D191" s="1"/>
  <c r="E191" s="1"/>
  <c r="F191" s="1"/>
  <c r="G191" s="1"/>
  <c r="H191" s="1"/>
  <c r="I191" s="1"/>
  <c r="J191" s="1"/>
  <c r="L191" s="1"/>
  <c r="A192"/>
  <c r="B191" i="2"/>
  <c r="C191" s="1"/>
  <c r="D191" s="1"/>
  <c r="E191" s="1"/>
  <c r="F191" s="1"/>
  <c r="G191" s="1"/>
  <c r="H191" s="1"/>
  <c r="I191" s="1"/>
  <c r="J191" s="1"/>
  <c r="L191" s="1"/>
  <c r="B186" i="3" l="1"/>
  <c r="C186" s="1"/>
  <c r="D186" s="1"/>
  <c r="E186" s="1"/>
  <c r="F186" s="1"/>
  <c r="G186" s="1"/>
  <c r="H186" s="1"/>
  <c r="I186" s="1"/>
  <c r="J186" s="1"/>
  <c r="L186" s="1"/>
  <c r="A187"/>
  <c r="B192" i="1"/>
  <c r="C192" s="1"/>
  <c r="D192" s="1"/>
  <c r="E192" s="1"/>
  <c r="F192" s="1"/>
  <c r="G192" s="1"/>
  <c r="H192" s="1"/>
  <c r="I192" s="1"/>
  <c r="J192" s="1"/>
  <c r="L192" s="1"/>
  <c r="A193"/>
  <c r="B192" i="2"/>
  <c r="C192" s="1"/>
  <c r="D192" s="1"/>
  <c r="E192" s="1"/>
  <c r="F192" s="1"/>
  <c r="G192" s="1"/>
  <c r="H192" s="1"/>
  <c r="I192" s="1"/>
  <c r="J192" s="1"/>
  <c r="L192" s="1"/>
  <c r="B187" i="3" l="1"/>
  <c r="C187" s="1"/>
  <c r="D187" s="1"/>
  <c r="E187" s="1"/>
  <c r="F187" s="1"/>
  <c r="G187" s="1"/>
  <c r="H187" s="1"/>
  <c r="I187" s="1"/>
  <c r="J187" s="1"/>
  <c r="L187" s="1"/>
  <c r="A188"/>
  <c r="B193" i="1"/>
  <c r="C193" s="1"/>
  <c r="D193" s="1"/>
  <c r="E193" s="1"/>
  <c r="F193" s="1"/>
  <c r="G193" s="1"/>
  <c r="H193" s="1"/>
  <c r="I193" s="1"/>
  <c r="J193" s="1"/>
  <c r="L193" s="1"/>
  <c r="A194"/>
  <c r="B193" i="2"/>
  <c r="C193" s="1"/>
  <c r="D193" s="1"/>
  <c r="E193" s="1"/>
  <c r="F193" s="1"/>
  <c r="G193" s="1"/>
  <c r="H193" s="1"/>
  <c r="I193" s="1"/>
  <c r="J193" s="1"/>
  <c r="L193" s="1"/>
  <c r="A189" i="3" l="1"/>
  <c r="B188"/>
  <c r="C188" s="1"/>
  <c r="D188" s="1"/>
  <c r="E188" s="1"/>
  <c r="F188" s="1"/>
  <c r="G188" s="1"/>
  <c r="H188" s="1"/>
  <c r="I188" s="1"/>
  <c r="J188" s="1"/>
  <c r="L188" s="1"/>
  <c r="B194" i="1"/>
  <c r="C194" s="1"/>
  <c r="D194" s="1"/>
  <c r="E194" s="1"/>
  <c r="F194" s="1"/>
  <c r="G194" s="1"/>
  <c r="H194" s="1"/>
  <c r="I194" s="1"/>
  <c r="J194" s="1"/>
  <c r="L194" s="1"/>
  <c r="A195"/>
  <c r="B194" i="2"/>
  <c r="C194" s="1"/>
  <c r="D194" s="1"/>
  <c r="E194" s="1"/>
  <c r="F194" s="1"/>
  <c r="G194" s="1"/>
  <c r="H194" s="1"/>
  <c r="I194" s="1"/>
  <c r="J194" s="1"/>
  <c r="L194" s="1"/>
  <c r="A190" i="3" l="1"/>
  <c r="B189"/>
  <c r="C189" s="1"/>
  <c r="D189" s="1"/>
  <c r="E189" s="1"/>
  <c r="F189" s="1"/>
  <c r="G189" s="1"/>
  <c r="H189" s="1"/>
  <c r="I189" s="1"/>
  <c r="J189" s="1"/>
  <c r="L189" s="1"/>
  <c r="B195" i="1"/>
  <c r="C195" s="1"/>
  <c r="D195" s="1"/>
  <c r="E195" s="1"/>
  <c r="F195" s="1"/>
  <c r="G195" s="1"/>
  <c r="H195" s="1"/>
  <c r="I195" s="1"/>
  <c r="J195" s="1"/>
  <c r="L195" s="1"/>
  <c r="A196"/>
  <c r="B195" i="2"/>
  <c r="C195" s="1"/>
  <c r="D195" s="1"/>
  <c r="E195" s="1"/>
  <c r="F195" s="1"/>
  <c r="G195" s="1"/>
  <c r="H195" s="1"/>
  <c r="I195" s="1"/>
  <c r="J195" s="1"/>
  <c r="L195" s="1"/>
  <c r="B190" i="3" l="1"/>
  <c r="C190" s="1"/>
  <c r="D190" s="1"/>
  <c r="E190" s="1"/>
  <c r="F190" s="1"/>
  <c r="G190" s="1"/>
  <c r="H190" s="1"/>
  <c r="I190" s="1"/>
  <c r="J190" s="1"/>
  <c r="L190" s="1"/>
  <c r="A191"/>
  <c r="B196" i="1"/>
  <c r="C196" s="1"/>
  <c r="D196" s="1"/>
  <c r="E196" s="1"/>
  <c r="F196" s="1"/>
  <c r="G196" s="1"/>
  <c r="H196" s="1"/>
  <c r="I196" s="1"/>
  <c r="J196" s="1"/>
  <c r="L196" s="1"/>
  <c r="A197"/>
  <c r="B196" i="2"/>
  <c r="C196" s="1"/>
  <c r="D196" s="1"/>
  <c r="E196" s="1"/>
  <c r="F196" s="1"/>
  <c r="G196" s="1"/>
  <c r="H196" s="1"/>
  <c r="I196" s="1"/>
  <c r="J196" s="1"/>
  <c r="L196" s="1"/>
  <c r="B191" i="3" l="1"/>
  <c r="C191" s="1"/>
  <c r="D191" s="1"/>
  <c r="E191" s="1"/>
  <c r="F191" s="1"/>
  <c r="G191" s="1"/>
  <c r="H191" s="1"/>
  <c r="I191" s="1"/>
  <c r="J191" s="1"/>
  <c r="L191" s="1"/>
  <c r="A192"/>
  <c r="B197" i="1"/>
  <c r="C197" s="1"/>
  <c r="D197" s="1"/>
  <c r="E197" s="1"/>
  <c r="F197" s="1"/>
  <c r="G197" s="1"/>
  <c r="H197" s="1"/>
  <c r="I197" s="1"/>
  <c r="J197" s="1"/>
  <c r="L197" s="1"/>
  <c r="A198"/>
  <c r="B197" i="2"/>
  <c r="C197" s="1"/>
  <c r="D197" s="1"/>
  <c r="E197" s="1"/>
  <c r="F197" s="1"/>
  <c r="G197" s="1"/>
  <c r="H197" s="1"/>
  <c r="I197" s="1"/>
  <c r="J197" s="1"/>
  <c r="L197" s="1"/>
  <c r="A193" i="3" l="1"/>
  <c r="B192"/>
  <c r="C192" s="1"/>
  <c r="D192" s="1"/>
  <c r="E192" s="1"/>
  <c r="F192" s="1"/>
  <c r="G192" s="1"/>
  <c r="H192" s="1"/>
  <c r="I192" s="1"/>
  <c r="J192" s="1"/>
  <c r="L192" s="1"/>
  <c r="B198" i="1"/>
  <c r="C198" s="1"/>
  <c r="D198" s="1"/>
  <c r="E198" s="1"/>
  <c r="F198" s="1"/>
  <c r="G198" s="1"/>
  <c r="H198" s="1"/>
  <c r="I198" s="1"/>
  <c r="J198" s="1"/>
  <c r="L198" s="1"/>
  <c r="A199"/>
  <c r="B198" i="2"/>
  <c r="C198" s="1"/>
  <c r="D198" s="1"/>
  <c r="E198" s="1"/>
  <c r="F198" s="1"/>
  <c r="G198" s="1"/>
  <c r="H198" s="1"/>
  <c r="I198" s="1"/>
  <c r="J198" s="1"/>
  <c r="L198" s="1"/>
  <c r="A194" i="3" l="1"/>
  <c r="B193"/>
  <c r="C193" s="1"/>
  <c r="D193" s="1"/>
  <c r="E193" s="1"/>
  <c r="F193" s="1"/>
  <c r="G193" s="1"/>
  <c r="H193" s="1"/>
  <c r="I193" s="1"/>
  <c r="J193" s="1"/>
  <c r="L193" s="1"/>
  <c r="B199" i="1"/>
  <c r="C199" s="1"/>
  <c r="D199" s="1"/>
  <c r="E199" s="1"/>
  <c r="F199" s="1"/>
  <c r="G199" s="1"/>
  <c r="H199" s="1"/>
  <c r="I199" s="1"/>
  <c r="J199" s="1"/>
  <c r="L199" s="1"/>
  <c r="A200"/>
  <c r="B199" i="2"/>
  <c r="C199" s="1"/>
  <c r="D199" s="1"/>
  <c r="E199" s="1"/>
  <c r="F199" s="1"/>
  <c r="G199" s="1"/>
  <c r="H199" s="1"/>
  <c r="I199" s="1"/>
  <c r="J199" s="1"/>
  <c r="L199" s="1"/>
  <c r="B194" i="3" l="1"/>
  <c r="C194" s="1"/>
  <c r="D194" s="1"/>
  <c r="E194" s="1"/>
  <c r="F194" s="1"/>
  <c r="G194" s="1"/>
  <c r="H194" s="1"/>
  <c r="I194" s="1"/>
  <c r="J194" s="1"/>
  <c r="L194" s="1"/>
  <c r="A195"/>
  <c r="B200" i="1"/>
  <c r="C200" s="1"/>
  <c r="D200" s="1"/>
  <c r="E200" s="1"/>
  <c r="F200" s="1"/>
  <c r="G200" s="1"/>
  <c r="H200" s="1"/>
  <c r="I200" s="1"/>
  <c r="J200" s="1"/>
  <c r="L200" s="1"/>
  <c r="A201"/>
  <c r="B200" i="2"/>
  <c r="C200" s="1"/>
  <c r="D200" s="1"/>
  <c r="E200" s="1"/>
  <c r="F200" s="1"/>
  <c r="G200" s="1"/>
  <c r="H200" s="1"/>
  <c r="I200" s="1"/>
  <c r="J200" s="1"/>
  <c r="L200" s="1"/>
  <c r="B195" i="3" l="1"/>
  <c r="C195" s="1"/>
  <c r="D195" s="1"/>
  <c r="E195" s="1"/>
  <c r="F195" s="1"/>
  <c r="G195" s="1"/>
  <c r="H195" s="1"/>
  <c r="I195" s="1"/>
  <c r="J195" s="1"/>
  <c r="L195" s="1"/>
  <c r="A196"/>
  <c r="B201" i="1"/>
  <c r="C201" s="1"/>
  <c r="D201" s="1"/>
  <c r="E201" s="1"/>
  <c r="F201" s="1"/>
  <c r="G201" s="1"/>
  <c r="H201" s="1"/>
  <c r="I201" s="1"/>
  <c r="J201" s="1"/>
  <c r="L201" s="1"/>
  <c r="A202"/>
  <c r="B201" i="2"/>
  <c r="C201" s="1"/>
  <c r="D201" s="1"/>
  <c r="E201" s="1"/>
  <c r="F201" s="1"/>
  <c r="G201" s="1"/>
  <c r="H201" s="1"/>
  <c r="I201" s="1"/>
  <c r="J201" s="1"/>
  <c r="L201" s="1"/>
  <c r="A197" i="3" l="1"/>
  <c r="B196"/>
  <c r="C196" s="1"/>
  <c r="D196" s="1"/>
  <c r="E196" s="1"/>
  <c r="F196" s="1"/>
  <c r="G196" s="1"/>
  <c r="H196" s="1"/>
  <c r="I196" s="1"/>
  <c r="J196" s="1"/>
  <c r="L196" s="1"/>
  <c r="B202" i="1"/>
  <c r="C202" s="1"/>
  <c r="D202" s="1"/>
  <c r="E202" s="1"/>
  <c r="F202" s="1"/>
  <c r="G202" s="1"/>
  <c r="H202" s="1"/>
  <c r="I202" s="1"/>
  <c r="J202" s="1"/>
  <c r="L202" s="1"/>
  <c r="A203"/>
  <c r="B202" i="2"/>
  <c r="C202" s="1"/>
  <c r="D202" s="1"/>
  <c r="E202" s="1"/>
  <c r="F202" s="1"/>
  <c r="G202" s="1"/>
  <c r="H202" s="1"/>
  <c r="I202" s="1"/>
  <c r="J202" s="1"/>
  <c r="L202" s="1"/>
  <c r="A198" i="3" l="1"/>
  <c r="B197"/>
  <c r="C197" s="1"/>
  <c r="D197" s="1"/>
  <c r="E197" s="1"/>
  <c r="F197" s="1"/>
  <c r="G197" s="1"/>
  <c r="H197" s="1"/>
  <c r="I197" s="1"/>
  <c r="J197" s="1"/>
  <c r="L197" s="1"/>
  <c r="B203" i="1"/>
  <c r="C203" s="1"/>
  <c r="D203" s="1"/>
  <c r="E203" s="1"/>
  <c r="F203" s="1"/>
  <c r="G203" s="1"/>
  <c r="H203" s="1"/>
  <c r="I203" s="1"/>
  <c r="J203" s="1"/>
  <c r="L203" s="1"/>
  <c r="A204"/>
  <c r="B203" i="2"/>
  <c r="C203" s="1"/>
  <c r="D203" s="1"/>
  <c r="E203" s="1"/>
  <c r="F203" s="1"/>
  <c r="G203" s="1"/>
  <c r="H203" s="1"/>
  <c r="I203" s="1"/>
  <c r="J203" s="1"/>
  <c r="L203" s="1"/>
  <c r="B198" i="3" l="1"/>
  <c r="C198" s="1"/>
  <c r="D198" s="1"/>
  <c r="E198" s="1"/>
  <c r="F198" s="1"/>
  <c r="G198" s="1"/>
  <c r="H198" s="1"/>
  <c r="I198" s="1"/>
  <c r="J198" s="1"/>
  <c r="L198" s="1"/>
  <c r="A199"/>
  <c r="B204" i="1"/>
  <c r="C204" s="1"/>
  <c r="D204" s="1"/>
  <c r="E204" s="1"/>
  <c r="F204" s="1"/>
  <c r="G204" s="1"/>
  <c r="H204" s="1"/>
  <c r="I204" s="1"/>
  <c r="J204" s="1"/>
  <c r="L204" s="1"/>
  <c r="A205"/>
  <c r="B204" i="2"/>
  <c r="C204" s="1"/>
  <c r="D204" s="1"/>
  <c r="E204" s="1"/>
  <c r="F204" s="1"/>
  <c r="G204" s="1"/>
  <c r="H204" s="1"/>
  <c r="I204" s="1"/>
  <c r="J204" s="1"/>
  <c r="L204" s="1"/>
  <c r="B199" i="3" l="1"/>
  <c r="C199" s="1"/>
  <c r="D199" s="1"/>
  <c r="E199" s="1"/>
  <c r="F199" s="1"/>
  <c r="G199" s="1"/>
  <c r="H199" s="1"/>
  <c r="I199" s="1"/>
  <c r="J199" s="1"/>
  <c r="L199" s="1"/>
  <c r="A200"/>
  <c r="B205" i="1"/>
  <c r="C205" s="1"/>
  <c r="D205" s="1"/>
  <c r="E205" s="1"/>
  <c r="F205" s="1"/>
  <c r="G205" s="1"/>
  <c r="H205" s="1"/>
  <c r="I205" s="1"/>
  <c r="J205" s="1"/>
  <c r="L205" s="1"/>
  <c r="A206"/>
  <c r="B205" i="2"/>
  <c r="C205" s="1"/>
  <c r="D205" s="1"/>
  <c r="E205" s="1"/>
  <c r="F205" s="1"/>
  <c r="G205" s="1"/>
  <c r="H205" s="1"/>
  <c r="I205" s="1"/>
  <c r="J205" s="1"/>
  <c r="L205" s="1"/>
  <c r="A201" i="3" l="1"/>
  <c r="B200"/>
  <c r="C200" s="1"/>
  <c r="D200" s="1"/>
  <c r="E200" s="1"/>
  <c r="F200" s="1"/>
  <c r="G200" s="1"/>
  <c r="H200" s="1"/>
  <c r="I200" s="1"/>
  <c r="J200" s="1"/>
  <c r="L200" s="1"/>
  <c r="B206" i="1"/>
  <c r="C206" s="1"/>
  <c r="D206" s="1"/>
  <c r="E206" s="1"/>
  <c r="F206" s="1"/>
  <c r="G206" s="1"/>
  <c r="H206" s="1"/>
  <c r="I206" s="1"/>
  <c r="J206" s="1"/>
  <c r="L206" s="1"/>
  <c r="A207"/>
  <c r="B206" i="2"/>
  <c r="C206" s="1"/>
  <c r="D206" s="1"/>
  <c r="E206" s="1"/>
  <c r="F206" s="1"/>
  <c r="G206" s="1"/>
  <c r="H206" s="1"/>
  <c r="I206" s="1"/>
  <c r="J206" s="1"/>
  <c r="L206" s="1"/>
  <c r="A202" i="3" l="1"/>
  <c r="B202" s="1"/>
  <c r="C202" s="1"/>
  <c r="D202" s="1"/>
  <c r="E202" s="1"/>
  <c r="F202" s="1"/>
  <c r="G202" s="1"/>
  <c r="H202" s="1"/>
  <c r="I202" s="1"/>
  <c r="J202" s="1"/>
  <c r="B201"/>
  <c r="C201" s="1"/>
  <c r="D201" s="1"/>
  <c r="E201" s="1"/>
  <c r="F201" s="1"/>
  <c r="G201" s="1"/>
  <c r="H201" s="1"/>
  <c r="B207" i="1"/>
  <c r="C207" s="1"/>
  <c r="D207" s="1"/>
  <c r="E207" s="1"/>
  <c r="F207" s="1"/>
  <c r="G207" s="1"/>
  <c r="H207" s="1"/>
  <c r="I207" s="1"/>
  <c r="J207" s="1"/>
  <c r="L207" s="1"/>
  <c r="A208"/>
  <c r="B208" s="1"/>
  <c r="C208" s="1"/>
  <c r="D208" s="1"/>
  <c r="E208" s="1"/>
  <c r="F208" s="1"/>
  <c r="G208" s="1"/>
  <c r="H208" s="1"/>
  <c r="I208" s="1"/>
  <c r="J208" s="1"/>
  <c r="L208" s="1"/>
  <c r="B207" i="2"/>
  <c r="C207" s="1"/>
  <c r="D207" s="1"/>
  <c r="E207" s="1"/>
  <c r="F207" s="1"/>
  <c r="G207" s="1"/>
  <c r="H207" s="1"/>
  <c r="I207" s="1"/>
  <c r="J207" s="1"/>
  <c r="L207" s="1"/>
  <c r="L202" i="3" l="1"/>
  <c r="I201"/>
  <c r="J201" s="1"/>
  <c r="L201" s="1"/>
  <c r="M202" s="1"/>
  <c r="M208" i="1"/>
  <c r="O17" s="1"/>
  <c r="B208" i="2"/>
  <c r="C208" s="1"/>
  <c r="D208" s="1"/>
  <c r="E208" s="1"/>
  <c r="F208" s="1"/>
  <c r="G208" s="1"/>
  <c r="H208" s="1"/>
  <c r="I208" s="1"/>
  <c r="J208" s="1"/>
  <c r="L208" s="1"/>
  <c r="B209" l="1"/>
  <c r="C209" s="1"/>
  <c r="D209" s="1"/>
  <c r="E209" s="1"/>
  <c r="F209" s="1"/>
  <c r="G209" s="1"/>
  <c r="H209" s="1"/>
  <c r="I209" s="1"/>
  <c r="J209" s="1"/>
  <c r="L209" s="1"/>
  <c r="B210" l="1"/>
  <c r="C210" s="1"/>
  <c r="D210" s="1"/>
  <c r="E210" s="1"/>
  <c r="F210" s="1"/>
  <c r="G210" s="1"/>
  <c r="H210" s="1"/>
  <c r="I210" s="1"/>
  <c r="J210" s="1"/>
  <c r="L210" s="1"/>
  <c r="B211" l="1"/>
  <c r="C211" s="1"/>
  <c r="D211" s="1"/>
  <c r="E211" s="1"/>
  <c r="F211" s="1"/>
  <c r="G211" s="1"/>
  <c r="H211" s="1"/>
  <c r="I211" s="1"/>
  <c r="J211" s="1"/>
  <c r="L211" s="1"/>
  <c r="B212" l="1"/>
  <c r="C212" s="1"/>
  <c r="D212" s="1"/>
  <c r="E212" s="1"/>
  <c r="F212" s="1"/>
  <c r="G212" s="1"/>
  <c r="H212" s="1"/>
  <c r="I212" s="1"/>
  <c r="J212" s="1"/>
  <c r="L212" s="1"/>
  <c r="B213" l="1"/>
  <c r="C213" s="1"/>
  <c r="D213" s="1"/>
  <c r="E213" s="1"/>
  <c r="F213" s="1"/>
  <c r="G213" s="1"/>
  <c r="H213" s="1"/>
  <c r="I213" s="1"/>
  <c r="J213" s="1"/>
  <c r="L213" s="1"/>
</calcChain>
</file>

<file path=xl/sharedStrings.xml><?xml version="1.0" encoding="utf-8"?>
<sst xmlns="http://schemas.openxmlformats.org/spreadsheetml/2006/main" count="65" uniqueCount="23">
  <si>
    <t>编号</t>
    <phoneticPr fontId="1" type="noConversion"/>
  </si>
  <si>
    <t>名称</t>
    <phoneticPr fontId="1" type="noConversion"/>
  </si>
  <si>
    <t>开始时间</t>
    <phoneticPr fontId="1" type="noConversion"/>
  </si>
  <si>
    <t>结束时间</t>
    <phoneticPr fontId="1" type="noConversion"/>
  </si>
  <si>
    <t>早间</t>
    <phoneticPr fontId="1" type="noConversion"/>
  </si>
  <si>
    <t>早高峰</t>
    <phoneticPr fontId="1" type="noConversion"/>
  </si>
  <si>
    <t>上午</t>
    <phoneticPr fontId="1" type="noConversion"/>
  </si>
  <si>
    <t>下午</t>
    <phoneticPr fontId="1" type="noConversion"/>
  </si>
  <si>
    <t>晚间</t>
    <phoneticPr fontId="1" type="noConversion"/>
  </si>
  <si>
    <t>设定发车间隔</t>
    <phoneticPr fontId="1" type="noConversion"/>
  </si>
  <si>
    <t>午间</t>
    <phoneticPr fontId="1" type="noConversion"/>
  </si>
  <si>
    <t>晚小峰</t>
    <phoneticPr fontId="1" type="noConversion"/>
  </si>
  <si>
    <t>最早发班</t>
    <phoneticPr fontId="1" type="noConversion"/>
  </si>
  <si>
    <t>最迟发班</t>
    <phoneticPr fontId="1" type="noConversion"/>
  </si>
  <si>
    <t>热电厂-洪源市场</t>
    <phoneticPr fontId="1" type="noConversion"/>
  </si>
  <si>
    <t>洪源市场-客运中心</t>
    <phoneticPr fontId="1" type="noConversion"/>
  </si>
  <si>
    <t>客运中心-职教集团</t>
    <phoneticPr fontId="1" type="noConversion"/>
  </si>
  <si>
    <t>职教集团-交通小学</t>
    <phoneticPr fontId="1" type="noConversion"/>
  </si>
  <si>
    <t>交通小学-李宁工业园</t>
    <phoneticPr fontId="1" type="noConversion"/>
  </si>
  <si>
    <t>洪源市场</t>
    <phoneticPr fontId="1" type="noConversion"/>
  </si>
  <si>
    <t>客运中心</t>
    <phoneticPr fontId="1" type="noConversion"/>
  </si>
  <si>
    <t>职教集团</t>
    <phoneticPr fontId="1" type="noConversion"/>
  </si>
  <si>
    <t>交通小学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</si>
</sst>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F400]h:mm:ss\ AM/PM"/>
    <numFmt numFmtId="177" formatCode="h:mm;@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4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8"/>
  <sheetViews>
    <sheetView workbookViewId="0">
      <selection activeCell="M11" sqref="M11"/>
    </sheetView>
  </sheetViews>
  <sheetFormatPr defaultRowHeight="13.5"/>
  <cols>
    <col min="1" max="4" width="9" style="7"/>
    <col min="5" max="5" width="12.875" style="7" customWidth="1"/>
    <col min="6" max="6" width="9.125" style="7" customWidth="1"/>
    <col min="7" max="7" width="9" style="7"/>
    <col min="8" max="8" width="9.5" style="7" bestFit="1" customWidth="1"/>
    <col min="9" max="15" width="9" style="7"/>
    <col min="16" max="16" width="9.5" style="7" bestFit="1" customWidth="1"/>
    <col min="17" max="16384" width="9" style="7"/>
  </cols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  <c r="H1" s="7" t="s">
        <v>12</v>
      </c>
      <c r="I1" s="4">
        <v>0.25</v>
      </c>
      <c r="J1" s="7" t="s">
        <v>13</v>
      </c>
      <c r="K1" s="4">
        <v>0.87152777777777779</v>
      </c>
    </row>
    <row r="2" spans="1:18">
      <c r="A2" s="7">
        <v>1</v>
      </c>
      <c r="B2" s="7" t="s">
        <v>4</v>
      </c>
      <c r="C2" s="4">
        <v>0.22916666666666666</v>
      </c>
      <c r="D2" s="4">
        <v>0.28472222222222221</v>
      </c>
      <c r="E2" s="6">
        <v>3.472222222222222E-3</v>
      </c>
    </row>
    <row r="3" spans="1:18">
      <c r="A3" s="7">
        <v>2</v>
      </c>
      <c r="B3" s="7" t="s">
        <v>5</v>
      </c>
      <c r="C3" s="4">
        <f>D2</f>
        <v>0.28472222222222221</v>
      </c>
      <c r="D3" s="4">
        <v>0.3263888888888889</v>
      </c>
      <c r="E3" s="6">
        <v>3.472222222222222E-3</v>
      </c>
    </row>
    <row r="4" spans="1:18">
      <c r="A4" s="7">
        <v>3</v>
      </c>
      <c r="B4" s="7" t="s">
        <v>6</v>
      </c>
      <c r="C4" s="4">
        <f>D3</f>
        <v>0.3263888888888889</v>
      </c>
      <c r="D4" s="4">
        <v>0.4861111111111111</v>
      </c>
      <c r="E4" s="6">
        <v>3.472222222222222E-3</v>
      </c>
    </row>
    <row r="5" spans="1:18">
      <c r="A5" s="7">
        <v>4</v>
      </c>
      <c r="B5" s="7" t="s">
        <v>10</v>
      </c>
      <c r="C5" s="4">
        <f>D4</f>
        <v>0.4861111111111111</v>
      </c>
      <c r="D5" s="4">
        <v>0.55555555555555558</v>
      </c>
      <c r="E5" s="6">
        <v>3.472222222222222E-3</v>
      </c>
    </row>
    <row r="6" spans="1:18">
      <c r="A6" s="7">
        <v>5</v>
      </c>
      <c r="B6" s="7" t="s">
        <v>7</v>
      </c>
      <c r="C6" s="4">
        <v>0.55555555555555558</v>
      </c>
      <c r="D6" s="4">
        <v>0.70833333333333337</v>
      </c>
      <c r="E6" s="6">
        <v>3.472222222222222E-3</v>
      </c>
    </row>
    <row r="7" spans="1:18">
      <c r="A7" s="7">
        <v>6</v>
      </c>
      <c r="B7" s="7" t="s">
        <v>11</v>
      </c>
      <c r="C7" s="4">
        <f>D6</f>
        <v>0.70833333333333337</v>
      </c>
      <c r="D7" s="4">
        <v>0.75</v>
      </c>
      <c r="E7" s="6">
        <v>3.472222222222222E-3</v>
      </c>
    </row>
    <row r="8" spans="1:18">
      <c r="A8" s="7">
        <v>7</v>
      </c>
      <c r="B8" s="7" t="s">
        <v>8</v>
      </c>
      <c r="C8" s="4">
        <f>D7</f>
        <v>0.75</v>
      </c>
      <c r="D8" s="4">
        <v>0.90277777777777779</v>
      </c>
      <c r="E8" s="6">
        <v>3.472222222222222E-3</v>
      </c>
    </row>
    <row r="10" spans="1:18">
      <c r="A10" s="7" t="s">
        <v>2</v>
      </c>
      <c r="B10" s="7" t="s">
        <v>3</v>
      </c>
      <c r="C10" s="8">
        <v>1</v>
      </c>
      <c r="D10" s="8">
        <v>2</v>
      </c>
      <c r="E10" s="8">
        <v>3</v>
      </c>
      <c r="F10" s="8">
        <v>4</v>
      </c>
      <c r="G10" s="8">
        <v>5</v>
      </c>
      <c r="H10" s="8"/>
      <c r="M10" s="7" t="s">
        <v>2</v>
      </c>
      <c r="N10" s="7" t="s">
        <v>3</v>
      </c>
      <c r="O10" s="10"/>
      <c r="P10" s="10"/>
      <c r="Q10" s="10"/>
      <c r="R10" s="10"/>
    </row>
    <row r="11" spans="1:18">
      <c r="A11" s="4">
        <v>0.22916666666666666</v>
      </c>
      <c r="B11" s="4">
        <v>0.28472222222222221</v>
      </c>
      <c r="C11" s="6">
        <v>6.076388888888889E-3</v>
      </c>
      <c r="D11" s="9">
        <v>3.1944444444444442E-3</v>
      </c>
      <c r="E11" s="6">
        <v>8.9583333333333338E-3</v>
      </c>
      <c r="F11" s="6">
        <v>9.2013888888888892E-3</v>
      </c>
      <c r="G11" s="6">
        <v>3.7500000000000003E-3</v>
      </c>
      <c r="H11" s="5"/>
      <c r="M11" s="4">
        <v>0.22916666666666666</v>
      </c>
      <c r="N11" s="4">
        <v>0.28472222222222221</v>
      </c>
      <c r="O11" s="6">
        <f>M39</f>
        <v>3.515467171717173E-2</v>
      </c>
      <c r="P11" s="9">
        <v>3.8958333333333338E-2</v>
      </c>
      <c r="Q11" s="11">
        <v>3.7148491083676273E-2</v>
      </c>
    </row>
    <row r="12" spans="1:18">
      <c r="A12" s="4">
        <f>B11</f>
        <v>0.28472222222222221</v>
      </c>
      <c r="B12" s="4">
        <v>0.3263888888888889</v>
      </c>
      <c r="C12" s="6">
        <v>7.5694444444444446E-3</v>
      </c>
      <c r="D12" s="9">
        <v>4.5833333333333334E-3</v>
      </c>
      <c r="E12" s="6">
        <v>1.1527777777777777E-2</v>
      </c>
      <c r="F12" s="6">
        <v>1.0694444444444444E-2</v>
      </c>
      <c r="G12" s="6">
        <v>4.5833333333333334E-3</v>
      </c>
      <c r="H12" s="5"/>
      <c r="M12" s="4">
        <f>N11</f>
        <v>0.28472222222222221</v>
      </c>
      <c r="N12" s="4">
        <v>0.3263888888888889</v>
      </c>
      <c r="O12" s="6">
        <f>M51</f>
        <v>3.918113425925928E-2</v>
      </c>
      <c r="P12" s="9">
        <v>4.3923611111111115E-2</v>
      </c>
      <c r="Q12" s="11">
        <v>4.2001163467132063E-2</v>
      </c>
    </row>
    <row r="13" spans="1:18">
      <c r="A13" s="4">
        <f>B12</f>
        <v>0.3263888888888889</v>
      </c>
      <c r="B13" s="4">
        <v>0.4861111111111111</v>
      </c>
      <c r="C13" s="6">
        <v>7.013888888888889E-3</v>
      </c>
      <c r="D13" s="9">
        <v>4.7916666666666672E-3</v>
      </c>
      <c r="E13" s="6">
        <v>1.0486111111111111E-2</v>
      </c>
      <c r="F13" s="6">
        <v>9.7916666666666655E-3</v>
      </c>
      <c r="G13" s="6">
        <v>4.340277777777778E-3</v>
      </c>
      <c r="H13" s="5"/>
      <c r="M13" s="4">
        <f>N12</f>
        <v>0.3263888888888889</v>
      </c>
      <c r="N13" s="4">
        <v>0.4861111111111111</v>
      </c>
      <c r="O13" s="6">
        <f>M85</f>
        <v>3.7812499999999999E-2</v>
      </c>
      <c r="P13" s="9">
        <v>4.1041666666666664E-2</v>
      </c>
      <c r="Q13" s="11">
        <v>4.0376844005022013E-2</v>
      </c>
    </row>
    <row r="14" spans="1:18">
      <c r="A14" s="4">
        <f>B13</f>
        <v>0.4861111111111111</v>
      </c>
      <c r="B14" s="4">
        <v>0.55555555555555558</v>
      </c>
      <c r="C14" s="6">
        <v>6.7708333333333336E-3</v>
      </c>
      <c r="D14" s="6">
        <v>4.0972222222222226E-3</v>
      </c>
      <c r="E14" s="6">
        <v>9.2013888888888892E-3</v>
      </c>
      <c r="F14" s="6">
        <v>9.0972222222222218E-3</v>
      </c>
      <c r="G14" s="6">
        <v>4.2361111111111106E-3</v>
      </c>
      <c r="H14" s="5"/>
      <c r="M14" s="4">
        <f>N13</f>
        <v>0.4861111111111111</v>
      </c>
      <c r="N14" s="4">
        <v>0.55555555555555558</v>
      </c>
      <c r="O14" s="6">
        <f>M117</f>
        <v>3.5762803819444529E-2</v>
      </c>
      <c r="P14" s="9">
        <v>3.90625E-2</v>
      </c>
      <c r="Q14" s="11">
        <v>3.8209730957372519E-2</v>
      </c>
    </row>
    <row r="15" spans="1:18">
      <c r="A15" s="4">
        <v>0.55555555555555558</v>
      </c>
      <c r="B15" s="4">
        <v>0.70833333333333337</v>
      </c>
      <c r="C15" s="6">
        <v>7.013888888888889E-3</v>
      </c>
      <c r="D15" s="6">
        <v>4.6874999999999998E-3</v>
      </c>
      <c r="E15" s="6">
        <v>1.0138888888888888E-2</v>
      </c>
      <c r="F15" s="6">
        <v>9.4444444444444445E-3</v>
      </c>
      <c r="G15" s="6">
        <v>4.2361111111111106E-3</v>
      </c>
      <c r="H15" s="5"/>
      <c r="M15" s="4">
        <v>0.55555555555555558</v>
      </c>
      <c r="N15" s="4">
        <v>0.70833333333333337</v>
      </c>
      <c r="O15" s="6">
        <f>M161</f>
        <v>3.6999684343434563E-2</v>
      </c>
      <c r="P15" s="12">
        <v>4.1041666666666664E-2</v>
      </c>
      <c r="Q15" s="11">
        <v>4.0003572028912436E-2</v>
      </c>
    </row>
    <row r="16" spans="1:18">
      <c r="A16" s="4">
        <f>B15</f>
        <v>0.70833333333333337</v>
      </c>
      <c r="B16" s="4">
        <v>0.75</v>
      </c>
      <c r="C16" s="6">
        <v>7.5694444444444446E-3</v>
      </c>
      <c r="D16" s="6">
        <v>5.0347222222222225E-3</v>
      </c>
      <c r="E16" s="6">
        <v>1.0590277777777777E-2</v>
      </c>
      <c r="F16" s="6">
        <v>9.3055555555555548E-3</v>
      </c>
      <c r="G16" s="6">
        <v>4.4444444444444444E-3</v>
      </c>
      <c r="H16" s="5"/>
      <c r="M16" s="4">
        <f>N15</f>
        <v>0.70833333333333337</v>
      </c>
      <c r="N16" s="4">
        <v>0.75</v>
      </c>
      <c r="O16" s="6">
        <f>M173</f>
        <v>3.7850115740740979E-2</v>
      </c>
      <c r="P16" s="9">
        <v>4.1736111111111113E-2</v>
      </c>
      <c r="Q16" s="11">
        <v>4.1223585548738922E-2</v>
      </c>
    </row>
    <row r="17" spans="1:17">
      <c r="A17" s="4">
        <f>B16</f>
        <v>0.75</v>
      </c>
      <c r="B17" s="4">
        <v>0.90277777777777779</v>
      </c>
      <c r="C17" s="14">
        <v>5.0347222222222225E-3</v>
      </c>
      <c r="D17" s="6">
        <v>3.8888888888888883E-3</v>
      </c>
      <c r="E17" s="6">
        <v>0.01</v>
      </c>
      <c r="F17" s="9">
        <v>9.3055555555555548E-3</v>
      </c>
      <c r="G17" s="6">
        <v>4.4444444444444444E-3</v>
      </c>
      <c r="H17" s="5"/>
      <c r="M17" s="4">
        <f>N16</f>
        <v>0.75</v>
      </c>
      <c r="N17" s="4">
        <v>0.90277777777777779</v>
      </c>
      <c r="O17" s="6">
        <f>M208</f>
        <v>3.4132908950617616E-2</v>
      </c>
      <c r="P17" s="9">
        <v>3.9756944444444449E-2</v>
      </c>
      <c r="Q17" s="11">
        <v>3.8332667199573685E-2</v>
      </c>
    </row>
    <row r="19" spans="1:17">
      <c r="A19" s="7" t="s">
        <v>2</v>
      </c>
      <c r="B19" s="7" t="s">
        <v>3</v>
      </c>
      <c r="C19" s="8">
        <v>2</v>
      </c>
      <c r="D19" s="8">
        <v>3</v>
      </c>
      <c r="E19" s="8">
        <v>4</v>
      </c>
      <c r="F19" s="8">
        <v>5</v>
      </c>
    </row>
    <row r="20" spans="1:17">
      <c r="A20" s="4">
        <v>0.22916666666666666</v>
      </c>
      <c r="B20" s="4">
        <v>0.28472222222222221</v>
      </c>
      <c r="C20" s="6">
        <v>3.4722222222222224E-4</v>
      </c>
      <c r="D20" s="6">
        <v>3.4722222222222224E-4</v>
      </c>
      <c r="E20" s="6">
        <v>3.4722222222222224E-4</v>
      </c>
      <c r="F20" s="6">
        <v>3.4722222222222224E-4</v>
      </c>
    </row>
    <row r="21" spans="1:17">
      <c r="A21" s="4">
        <f>B20</f>
        <v>0.28472222222222221</v>
      </c>
      <c r="B21" s="4">
        <v>0.3263888888888889</v>
      </c>
      <c r="C21" s="6">
        <v>3.4722222222222224E-4</v>
      </c>
      <c r="D21" s="6">
        <v>3.4722222222222224E-4</v>
      </c>
      <c r="E21" s="6">
        <v>3.4722222222222224E-4</v>
      </c>
      <c r="F21" s="6">
        <v>3.4722222222222224E-4</v>
      </c>
    </row>
    <row r="22" spans="1:17">
      <c r="A22" s="4">
        <f>B21</f>
        <v>0.3263888888888889</v>
      </c>
      <c r="B22" s="4">
        <v>0.4861111111111111</v>
      </c>
      <c r="C22" s="6">
        <v>3.4722222222222224E-4</v>
      </c>
      <c r="D22" s="6">
        <v>3.4722222222222224E-4</v>
      </c>
      <c r="E22" s="6">
        <v>3.4722222222222224E-4</v>
      </c>
      <c r="F22" s="6">
        <v>3.4722222222222224E-4</v>
      </c>
    </row>
    <row r="23" spans="1:17">
      <c r="A23" s="4">
        <f>B22</f>
        <v>0.4861111111111111</v>
      </c>
      <c r="B23" s="4">
        <v>0.55555555555555558</v>
      </c>
      <c r="C23" s="6">
        <v>3.4722222222222224E-4</v>
      </c>
      <c r="D23" s="6">
        <v>3.4722222222222224E-4</v>
      </c>
      <c r="E23" s="6">
        <v>3.4722222222222224E-4</v>
      </c>
      <c r="F23" s="6">
        <v>3.4722222222222224E-4</v>
      </c>
    </row>
    <row r="24" spans="1:17">
      <c r="A24" s="4">
        <v>0.55555555555555558</v>
      </c>
      <c r="B24" s="4">
        <v>0.70833333333333337</v>
      </c>
      <c r="C24" s="6">
        <v>3.4722222222222224E-4</v>
      </c>
      <c r="D24" s="6">
        <v>3.4722222222222224E-4</v>
      </c>
      <c r="E24" s="6">
        <v>3.4722222222222224E-4</v>
      </c>
      <c r="F24" s="6">
        <v>3.4722222222222224E-4</v>
      </c>
    </row>
    <row r="25" spans="1:17">
      <c r="A25" s="4">
        <f>B24</f>
        <v>0.70833333333333337</v>
      </c>
      <c r="B25" s="4">
        <v>0.75</v>
      </c>
      <c r="C25" s="6">
        <v>3.4722222222222224E-4</v>
      </c>
      <c r="D25" s="6">
        <v>3.4722222222222224E-4</v>
      </c>
      <c r="E25" s="6">
        <v>3.4722222222222224E-4</v>
      </c>
      <c r="F25" s="6">
        <v>3.4722222222222224E-4</v>
      </c>
    </row>
    <row r="26" spans="1:17">
      <c r="A26" s="4">
        <f>B25</f>
        <v>0.75</v>
      </c>
      <c r="B26" s="4">
        <v>0.90277777777777779</v>
      </c>
      <c r="C26" s="6">
        <v>3.4722222222222224E-4</v>
      </c>
      <c r="D26" s="6">
        <v>3.4722222222222224E-4</v>
      </c>
      <c r="E26" s="6">
        <v>3.4722222222222224E-4</v>
      </c>
      <c r="F26" s="6">
        <v>3.4722222222222224E-4</v>
      </c>
    </row>
    <row r="28" spans="1:17">
      <c r="A28" s="8">
        <v>1</v>
      </c>
      <c r="B28" s="15">
        <v>2</v>
      </c>
      <c r="C28" s="15"/>
      <c r="D28" s="15">
        <v>3</v>
      </c>
      <c r="E28" s="15"/>
      <c r="F28" s="15">
        <v>4</v>
      </c>
      <c r="G28" s="15"/>
      <c r="H28" s="15">
        <v>5</v>
      </c>
      <c r="I28" s="15"/>
      <c r="J28" s="8">
        <v>6</v>
      </c>
    </row>
    <row r="29" spans="1:17">
      <c r="A29" s="6">
        <f>I1</f>
        <v>0.25</v>
      </c>
      <c r="B29" s="6">
        <f>IF(($D$2&gt;A29),A29+C$11,IF(($D$3&gt;A29),A29+C$12,IF(($D$4&gt;A29),A29+C$13,IF(($D$5&gt;A29),A29+C$14,IF(($D$6&gt;A29),A29+C$15,IF(($D$7&gt;A29),A29+C$16,A29+C$17))))))</f>
        <v>0.2560763888888889</v>
      </c>
      <c r="C29" s="6">
        <f>IF(($D$2&gt;B29),B29+C$20,IF(($D$3&gt;B29),B29+C$21,IF(($D$4&gt;B29),B29+C$22,IF(($D$5&gt;B29),B29+C$23,IF(($D$6&gt;B29),B29+C$24,IF(($D$7&gt;B29),B29+C$25,B29+C$26))))))</f>
        <v>0.25642361111111112</v>
      </c>
      <c r="D29" s="6">
        <f>IF(($D$2&gt;C29),C29+D$11,IF(($D$3&gt;C29),C29+D$12,IF(($D$4&gt;C29),C29+D$13,IF(($D$5&gt;C29),C29+D$14,IF(($D$6&gt;C29),C29+D$15,IF(($D$7&gt;C29),C29+D$16,C29+D$17))))))</f>
        <v>0.25961805555555556</v>
      </c>
      <c r="E29" s="6">
        <f>IF(($D$2&gt;D29),D29+D$20,IF(($D$3&gt;D29),D29+D$21,IF(($D$4&gt;D29),D29+D$22,IF(($D$5&gt;D29),D29+D$23,IF(($D$6&gt;D29),D29+D$24,IF(($D$7&gt;D29),D29+D$25,D29+D$26))))))</f>
        <v>0.25996527777777778</v>
      </c>
      <c r="F29" s="6">
        <f>IF(($D$2&gt;E29),E29+E$11,IF(($D$3&gt;E29),E29+E$12,IF(($D$4&gt;E29),E29+E$13,IF(($D$5&gt;E29),E29+E$14,IF(($D$6&gt;E29),E29+E$15,IF(($D$7&gt;E29),E29+E$16,E29+E$17))))))</f>
        <v>0.26892361111111113</v>
      </c>
      <c r="G29" s="6">
        <f>IF(($D$2&gt;F29),F29+E$20,IF(($D$3&gt;F29),F29+E$21,IF(($D$4&gt;F29),F29+E$22,IF(($D$5&gt;F29),F29+E$23,IF(($D$6&gt;F29),F29+E$24,IF(($D$7&gt;F29),F29+E$25,F29+E$26))))))</f>
        <v>0.26927083333333335</v>
      </c>
      <c r="H29" s="6">
        <f>IF(($D$2&gt;G29),G29+F$11,IF(($D$3&gt;G29),G29+F$12,IF(($D$4&gt;G29),G29+F$13,IF(($D$5&gt;G29),G29+F$14,IF(($D$6&gt;G29),G29+F$15,IF(($D$7&gt;G29),G29+F$16,G29+F$17))))))</f>
        <v>0.27847222222222223</v>
      </c>
      <c r="I29" s="6">
        <f>IF(($D$2&gt;H29),H29+F$20,IF(($D$3&gt;H29),H29+F$21,IF(($D$4&gt;H29),H29+F$22,IF(($D$5&gt;H29),H29+F$23,IF(($D$6&gt;H29),H29+F$24,IF(($D$7&gt;H29),H29+F$25,H29+F$26))))))</f>
        <v>0.27881944444444445</v>
      </c>
      <c r="J29" s="6">
        <f>IF(($D$2&gt;I29),I29+G$11,IF(($D$3&gt;I29),I29+G$12,IF(($D$4&gt;I29),I29+G$13,IF(($D$5&gt;I29),I29+G$14,IF(($D$6&gt;I29),I29+G$15,IF(($D$7&gt;I29),I29+G$16,I29+G$17))))))</f>
        <v>0.28256944444444443</v>
      </c>
      <c r="K29" s="6"/>
      <c r="L29" s="6">
        <f>J29-A29</f>
        <v>3.2569444444444429E-2</v>
      </c>
    </row>
    <row r="30" spans="1:17">
      <c r="A30" s="6">
        <f>IF(($D$2&gt;A29+$E$2),A29+E$2,IF(($D$3&gt;A29+E$3),A29+E$3,IF(($D$4&gt;A29+E$4),A29+E$4,IF(($D$5&gt;A29+E$5),A29+E$5,IF(($D$6&gt;A29+E$6),A29+E$6,IF(($D$7&gt;A29+E$7),A29+E$7,IF(($K$1&gt;A29+E$8),A29+E$8,$I$1)))))))</f>
        <v>0.25347222222222221</v>
      </c>
      <c r="B30" s="6">
        <f>IF(($D$2&gt;A30),A30+C$11,IF(($D$3&gt;A30),A30+C$12,IF(($D$4&gt;A30),A30+C$13,IF(($D$5&gt;A30),A30+C$14,IF(($D$6&gt;A30),A30+C$15,IF(($D$7&gt;A30),A30+C$16,A30+C$17))))))</f>
        <v>0.2595486111111111</v>
      </c>
      <c r="C30" s="6">
        <f>IF(($D$2&gt;B30),B30+C$20,IF(($D$3&gt;B30),B30+C$21,IF(($D$4&gt;B30),B30+C$22,IF(($D$5&gt;B30),B30+C$23,IF(($D$6&gt;B30),B30+C$24,IF(($D$7&gt;B30),B30+C$25,B30+C$26))))))</f>
        <v>0.25989583333333333</v>
      </c>
      <c r="D30" s="6">
        <f>IF(($D$2&gt;C30),C30+D$11,IF(($D$3&gt;C30),C30+D$12,IF(($D$4&gt;C30),C30+D$13,IF(($D$5&gt;C30),C30+D$14,IF(($D$6&gt;C30),C30+D$15,IF(($D$7&gt;C30),C30+D$16,C30+D$17))))))</f>
        <v>0.26309027777777777</v>
      </c>
      <c r="E30" s="6">
        <f>IF(($D$2&gt;D30),D30+D$20,IF(($D$3&gt;D30),D30+D$21,IF(($D$4&gt;D30),D30+D$22,IF(($D$5&gt;D30),D30+D$23,IF(($D$6&gt;D30),D30+D$24,IF(($D$7&gt;D30),D30+D$25,D30+D$26))))))</f>
        <v>0.26343749999999999</v>
      </c>
      <c r="F30" s="6">
        <f>IF(($D$2&gt;E30),E30+E$11,IF(($D$3&gt;E30),E30+E$12,IF(($D$4&gt;E30),E30+E$13,IF(($D$5&gt;E30),E30+E$14,IF(($D$6&gt;E30),E30+E$15,IF(($D$7&gt;E30),E30+E$16,E30+E$17))))))</f>
        <v>0.27239583333333334</v>
      </c>
      <c r="G30" s="6">
        <f>IF(($D$2&gt;F30),F30+E$20,IF(($D$3&gt;F30),F30+E$21,IF(($D$4&gt;F30),F30+E$22,IF(($D$5&gt;F30),F30+E$23,IF(($D$6&gt;F30),F30+E$24,IF(($D$7&gt;F30),F30+E$25,F30+E$26))))))</f>
        <v>0.27274305555555556</v>
      </c>
      <c r="H30" s="6">
        <f>IF(($D$2&gt;G30),G30+F$11,IF(($D$3&gt;G30),G30+F$12,IF(($D$4&gt;G30),G30+F$13,IF(($D$5&gt;G30),G30+F$14,IF(($D$6&gt;G30),G30+F$15,IF(($D$7&gt;G30),G30+F$16,G30+F$17))))))</f>
        <v>0.28194444444444444</v>
      </c>
      <c r="I30" s="6">
        <f>IF(($D$2&gt;H30),H30+F$20,IF(($D$3&gt;H30),H30+F$21,IF(($D$4&gt;H30),H30+F$22,IF(($D$5&gt;H30),H30+F$23,IF(($D$6&gt;H30),H30+F$24,IF(($D$7&gt;H30),H30+F$25,H30+F$26))))))</f>
        <v>0.28229166666666666</v>
      </c>
      <c r="J30" s="6">
        <f>IF(($D$2&gt;I30),I30+G$11,IF(($D$3&gt;I30),I30+G$12,IF(($D$4&gt;I30),I30+G$13,IF(($D$5&gt;I30),I30+G$14,IF(($D$6&gt;I30),I30+G$15,IF(($D$7&gt;I30),I30+G$16,I30+G$17))))))</f>
        <v>0.28604166666666664</v>
      </c>
      <c r="K30" s="6"/>
      <c r="L30" s="6">
        <f>J30-A30</f>
        <v>3.2569444444444429E-2</v>
      </c>
    </row>
    <row r="31" spans="1:17">
      <c r="A31" s="6">
        <f t="shared" ref="A31:A94" si="0">IF(($D$2&gt;A30+$E$2),A30+E$2,IF(($D$3&gt;A30+E$3),A30+E$3,IF(($D$4&gt;A30+E$4),A30+E$4,IF(($D$5&gt;A30+E$5),A30+E$5,IF(($D$6&gt;A30+E$6),A30+E$6,IF(($D$7&gt;A30+E$7),A30+E$7,IF(($K$1&gt;A30+E$8),A30+E$8,$I$1)))))))</f>
        <v>0.25694444444444442</v>
      </c>
      <c r="B31" s="6">
        <f t="shared" ref="B31:B94" si="1">IF(($D$2&gt;A31),A31+C$11,IF(($D$3&gt;A31),A31+C$12,IF(($D$4&gt;A31),A31+C$13,IF(($D$5&gt;A31),A31+C$14,IF(($D$6&gt;A31),A31+C$15,IF(($D$7&gt;A31),A31+C$16,A31+C$17))))))</f>
        <v>0.26302083333333331</v>
      </c>
      <c r="C31" s="6">
        <f t="shared" ref="C31:C94" si="2">IF(($D$2&gt;B31),B31+C$20,IF(($D$3&gt;B31),B31+C$21,IF(($D$4&gt;B31),B31+C$22,IF(($D$5&gt;B31),B31+C$23,IF(($D$6&gt;B31),B31+C$24,IF(($D$7&gt;B31),B31+C$25,B31+C$26))))))</f>
        <v>0.26336805555555554</v>
      </c>
      <c r="D31" s="6">
        <f t="shared" ref="D31:D94" si="3">IF(($D$2&gt;C31),C31+D$11,IF(($D$3&gt;C31),C31+D$12,IF(($D$4&gt;C31),C31+D$13,IF(($D$5&gt;C31),C31+D$14,IF(($D$6&gt;C31),C31+D$15,IF(($D$7&gt;C31),C31+D$16,C31+D$17))))))</f>
        <v>0.26656249999999998</v>
      </c>
      <c r="E31" s="6">
        <f t="shared" ref="E31:E94" si="4">IF(($D$2&gt;D31),D31+D$20,IF(($D$3&gt;D31),D31+D$21,IF(($D$4&gt;D31),D31+D$22,IF(($D$5&gt;D31),D31+D$23,IF(($D$6&gt;D31),D31+D$24,IF(($D$7&gt;D31),D31+D$25,D31+D$26))))))</f>
        <v>0.2669097222222222</v>
      </c>
      <c r="F31" s="6">
        <f t="shared" ref="F31:F94" si="5">IF(($D$2&gt;E31),E31+E$11,IF(($D$3&gt;E31),E31+E$12,IF(($D$4&gt;E31),E31+E$13,IF(($D$5&gt;E31),E31+E$14,IF(($D$6&gt;E31),E31+E$15,IF(($D$7&gt;E31),E31+E$16,E31+E$17))))))</f>
        <v>0.27586805555555555</v>
      </c>
      <c r="G31" s="6">
        <f t="shared" ref="G31:G94" si="6">IF(($D$2&gt;F31),F31+E$20,IF(($D$3&gt;F31),F31+E$21,IF(($D$4&gt;F31),F31+E$22,IF(($D$5&gt;F31),F31+E$23,IF(($D$6&gt;F31),F31+E$24,IF(($D$7&gt;F31),F31+E$25,F31+E$26))))))</f>
        <v>0.27621527777777777</v>
      </c>
      <c r="H31" s="6">
        <f t="shared" ref="H31:H94" si="7">IF(($D$2&gt;G31),G31+F$11,IF(($D$3&gt;G31),G31+F$12,IF(($D$4&gt;G31),G31+F$13,IF(($D$5&gt;G31),G31+F$14,IF(($D$6&gt;G31),G31+F$15,IF(($D$7&gt;G31),G31+F$16,G31+F$17))))))</f>
        <v>0.28541666666666665</v>
      </c>
      <c r="I31" s="6">
        <f t="shared" ref="I31:I94" si="8">IF(($D$2&gt;H31),H31+F$20,IF(($D$3&gt;H31),H31+F$21,IF(($D$4&gt;H31),H31+F$22,IF(($D$5&gt;H31),H31+F$23,IF(($D$6&gt;H31),H31+F$24,IF(($D$7&gt;H31),H31+F$25,H31+F$26))))))</f>
        <v>0.28576388888888887</v>
      </c>
      <c r="J31" s="6">
        <f t="shared" ref="J31:J94" si="9">IF(($D$2&gt;I31),I31+G$11,IF(($D$3&gt;I31),I31+G$12,IF(($D$4&gt;I31),I31+G$13,IF(($D$5&gt;I31),I31+G$14,IF(($D$6&gt;I31),I31+G$15,IF(($D$7&gt;I31),I31+G$16,I31+G$17))))))</f>
        <v>0.2903472222222222</v>
      </c>
      <c r="K31" s="6"/>
      <c r="L31" s="6">
        <f t="shared" ref="L31:L94" si="10">J31-A31</f>
        <v>3.3402777777777781E-2</v>
      </c>
    </row>
    <row r="32" spans="1:17">
      <c r="A32" s="6">
        <f t="shared" si="0"/>
        <v>0.26041666666666663</v>
      </c>
      <c r="B32" s="6">
        <f t="shared" si="1"/>
        <v>0.26649305555555552</v>
      </c>
      <c r="C32" s="6">
        <f t="shared" si="2"/>
        <v>0.26684027777777775</v>
      </c>
      <c r="D32" s="6">
        <f t="shared" si="3"/>
        <v>0.27003472222222219</v>
      </c>
      <c r="E32" s="6">
        <f t="shared" si="4"/>
        <v>0.27038194444444441</v>
      </c>
      <c r="F32" s="6">
        <f t="shared" si="5"/>
        <v>0.27934027777777776</v>
      </c>
      <c r="G32" s="6">
        <f t="shared" si="6"/>
        <v>0.27968749999999998</v>
      </c>
      <c r="H32" s="6">
        <f t="shared" si="7"/>
        <v>0.28888888888888886</v>
      </c>
      <c r="I32" s="6">
        <f t="shared" si="8"/>
        <v>0.28923611111111108</v>
      </c>
      <c r="J32" s="6">
        <f t="shared" si="9"/>
        <v>0.29381944444444441</v>
      </c>
      <c r="K32" s="6"/>
      <c r="L32" s="6">
        <f t="shared" si="10"/>
        <v>3.3402777777777781E-2</v>
      </c>
    </row>
    <row r="33" spans="1:13">
      <c r="A33" s="6">
        <f t="shared" si="0"/>
        <v>0.26388888888888884</v>
      </c>
      <c r="B33" s="6">
        <f t="shared" si="1"/>
        <v>0.26996527777777773</v>
      </c>
      <c r="C33" s="6">
        <f t="shared" si="2"/>
        <v>0.27031249999999996</v>
      </c>
      <c r="D33" s="6">
        <f t="shared" si="3"/>
        <v>0.2735069444444444</v>
      </c>
      <c r="E33" s="6">
        <f t="shared" si="4"/>
        <v>0.27385416666666662</v>
      </c>
      <c r="F33" s="6">
        <f t="shared" si="5"/>
        <v>0.28281249999999997</v>
      </c>
      <c r="G33" s="6">
        <f t="shared" si="6"/>
        <v>0.28315972222222219</v>
      </c>
      <c r="H33" s="6">
        <f t="shared" si="7"/>
        <v>0.29236111111111107</v>
      </c>
      <c r="I33" s="6">
        <f t="shared" si="8"/>
        <v>0.29270833333333329</v>
      </c>
      <c r="J33" s="6">
        <f t="shared" si="9"/>
        <v>0.29729166666666662</v>
      </c>
      <c r="K33" s="6"/>
      <c r="L33" s="6">
        <f t="shared" si="10"/>
        <v>3.3402777777777781E-2</v>
      </c>
    </row>
    <row r="34" spans="1:13">
      <c r="A34" s="6">
        <f t="shared" si="0"/>
        <v>0.26736111111111105</v>
      </c>
      <c r="B34" s="6">
        <f t="shared" si="1"/>
        <v>0.27343749999999994</v>
      </c>
      <c r="C34" s="6">
        <f t="shared" si="2"/>
        <v>0.27378472222222217</v>
      </c>
      <c r="D34" s="6">
        <f t="shared" si="3"/>
        <v>0.27697916666666661</v>
      </c>
      <c r="E34" s="6">
        <f t="shared" si="4"/>
        <v>0.27732638888888883</v>
      </c>
      <c r="F34" s="6">
        <f t="shared" si="5"/>
        <v>0.28628472222222218</v>
      </c>
      <c r="G34" s="6">
        <f t="shared" si="6"/>
        <v>0.2866319444444444</v>
      </c>
      <c r="H34" s="6">
        <f t="shared" si="7"/>
        <v>0.29732638888888885</v>
      </c>
      <c r="I34" s="6">
        <f t="shared" si="8"/>
        <v>0.29767361111111107</v>
      </c>
      <c r="J34" s="6">
        <f t="shared" si="9"/>
        <v>0.3022569444444444</v>
      </c>
      <c r="K34" s="6"/>
      <c r="L34" s="6">
        <f t="shared" si="10"/>
        <v>3.4895833333333348E-2</v>
      </c>
    </row>
    <row r="35" spans="1:13">
      <c r="A35" s="6">
        <f t="shared" si="0"/>
        <v>0.27083333333333326</v>
      </c>
      <c r="B35" s="6">
        <f t="shared" si="1"/>
        <v>0.27690972222222215</v>
      </c>
      <c r="C35" s="6">
        <f t="shared" si="2"/>
        <v>0.27725694444444438</v>
      </c>
      <c r="D35" s="6">
        <f t="shared" si="3"/>
        <v>0.28045138888888882</v>
      </c>
      <c r="E35" s="6">
        <f t="shared" si="4"/>
        <v>0.28079861111111104</v>
      </c>
      <c r="F35" s="6">
        <f t="shared" si="5"/>
        <v>0.28975694444444439</v>
      </c>
      <c r="G35" s="6">
        <f t="shared" si="6"/>
        <v>0.29010416666666661</v>
      </c>
      <c r="H35" s="6">
        <f t="shared" si="7"/>
        <v>0.30079861111111106</v>
      </c>
      <c r="I35" s="6">
        <f t="shared" si="8"/>
        <v>0.30114583333333328</v>
      </c>
      <c r="J35" s="6">
        <f t="shared" si="9"/>
        <v>0.30572916666666661</v>
      </c>
      <c r="K35" s="6"/>
      <c r="L35" s="6">
        <f t="shared" si="10"/>
        <v>3.4895833333333348E-2</v>
      </c>
    </row>
    <row r="36" spans="1:13">
      <c r="A36" s="6">
        <f t="shared" si="0"/>
        <v>0.27430555555555547</v>
      </c>
      <c r="B36" s="6">
        <f t="shared" si="1"/>
        <v>0.28038194444444436</v>
      </c>
      <c r="C36" s="6">
        <f t="shared" si="2"/>
        <v>0.28072916666666659</v>
      </c>
      <c r="D36" s="6">
        <f t="shared" si="3"/>
        <v>0.28392361111111103</v>
      </c>
      <c r="E36" s="6">
        <f t="shared" si="4"/>
        <v>0.28427083333333325</v>
      </c>
      <c r="F36" s="6">
        <f t="shared" si="5"/>
        <v>0.2932291666666666</v>
      </c>
      <c r="G36" s="6">
        <f t="shared" si="6"/>
        <v>0.29357638888888882</v>
      </c>
      <c r="H36" s="6">
        <f t="shared" si="7"/>
        <v>0.30427083333333327</v>
      </c>
      <c r="I36" s="6">
        <f t="shared" si="8"/>
        <v>0.30461805555555549</v>
      </c>
      <c r="J36" s="6">
        <f t="shared" si="9"/>
        <v>0.30920138888888882</v>
      </c>
      <c r="K36" s="6"/>
      <c r="L36" s="6">
        <f t="shared" si="10"/>
        <v>3.4895833333333348E-2</v>
      </c>
    </row>
    <row r="37" spans="1:13">
      <c r="A37" s="6">
        <f t="shared" si="0"/>
        <v>0.27777777777777768</v>
      </c>
      <c r="B37" s="6">
        <f t="shared" si="1"/>
        <v>0.28385416666666657</v>
      </c>
      <c r="C37" s="6">
        <f t="shared" si="2"/>
        <v>0.2842013888888888</v>
      </c>
      <c r="D37" s="6">
        <f t="shared" si="3"/>
        <v>0.28739583333333324</v>
      </c>
      <c r="E37" s="6">
        <f t="shared" si="4"/>
        <v>0.28774305555555546</v>
      </c>
      <c r="F37" s="6">
        <f t="shared" si="5"/>
        <v>0.29927083333333326</v>
      </c>
      <c r="G37" s="6">
        <f t="shared" si="6"/>
        <v>0.29961805555555548</v>
      </c>
      <c r="H37" s="6">
        <f t="shared" si="7"/>
        <v>0.31031249999999994</v>
      </c>
      <c r="I37" s="6">
        <f t="shared" si="8"/>
        <v>0.31065972222222216</v>
      </c>
      <c r="J37" s="6">
        <f t="shared" si="9"/>
        <v>0.31524305555555548</v>
      </c>
      <c r="K37" s="6"/>
      <c r="L37" s="6">
        <f t="shared" si="10"/>
        <v>3.7465277777777806E-2</v>
      </c>
    </row>
    <row r="38" spans="1:13">
      <c r="A38" s="6">
        <f t="shared" si="0"/>
        <v>0.28124999999999989</v>
      </c>
      <c r="B38" s="6">
        <f t="shared" si="1"/>
        <v>0.28732638888888878</v>
      </c>
      <c r="C38" s="6">
        <f t="shared" si="2"/>
        <v>0.28767361111111101</v>
      </c>
      <c r="D38" s="6">
        <f t="shared" si="3"/>
        <v>0.29225694444444433</v>
      </c>
      <c r="E38" s="6">
        <f t="shared" si="4"/>
        <v>0.29260416666666655</v>
      </c>
      <c r="F38" s="6">
        <f t="shared" si="5"/>
        <v>0.30413194444444436</v>
      </c>
      <c r="G38" s="6">
        <f t="shared" si="6"/>
        <v>0.30447916666666658</v>
      </c>
      <c r="H38" s="6">
        <f t="shared" si="7"/>
        <v>0.31517361111111103</v>
      </c>
      <c r="I38" s="6">
        <f t="shared" si="8"/>
        <v>0.31552083333333325</v>
      </c>
      <c r="J38" s="6">
        <f t="shared" si="9"/>
        <v>0.32010416666666658</v>
      </c>
      <c r="K38" s="6"/>
      <c r="L38" s="6">
        <f t="shared" si="10"/>
        <v>3.885416666666669E-2</v>
      </c>
    </row>
    <row r="39" spans="1:13">
      <c r="A39" s="6">
        <f t="shared" si="0"/>
        <v>0.2847222222222221</v>
      </c>
      <c r="B39" s="6">
        <f t="shared" si="1"/>
        <v>0.29229166666666656</v>
      </c>
      <c r="C39" s="6">
        <f t="shared" si="2"/>
        <v>0.29263888888888878</v>
      </c>
      <c r="D39" s="6">
        <f t="shared" si="3"/>
        <v>0.29722222222222211</v>
      </c>
      <c r="E39" s="6">
        <f t="shared" si="4"/>
        <v>0.29756944444444433</v>
      </c>
      <c r="F39" s="6">
        <f t="shared" si="5"/>
        <v>0.30909722222222213</v>
      </c>
      <c r="G39" s="6">
        <f t="shared" si="6"/>
        <v>0.30944444444444436</v>
      </c>
      <c r="H39" s="6">
        <f t="shared" si="7"/>
        <v>0.32013888888888881</v>
      </c>
      <c r="I39" s="6">
        <f t="shared" si="8"/>
        <v>0.32048611111111103</v>
      </c>
      <c r="J39" s="6">
        <f t="shared" si="9"/>
        <v>0.32506944444444436</v>
      </c>
      <c r="K39" s="6"/>
      <c r="L39" s="6">
        <f t="shared" si="10"/>
        <v>4.0347222222222257E-2</v>
      </c>
      <c r="M39" s="6">
        <f>AVERAGE(L29:L39)</f>
        <v>3.515467171717173E-2</v>
      </c>
    </row>
    <row r="40" spans="1:13">
      <c r="A40" s="6">
        <f t="shared" si="0"/>
        <v>0.28819444444444431</v>
      </c>
      <c r="B40" s="6">
        <f t="shared" si="1"/>
        <v>0.29576388888888877</v>
      </c>
      <c r="C40" s="6">
        <f t="shared" si="2"/>
        <v>0.29611111111111099</v>
      </c>
      <c r="D40" s="6">
        <f t="shared" si="3"/>
        <v>0.30069444444444432</v>
      </c>
      <c r="E40" s="6">
        <f t="shared" si="4"/>
        <v>0.30104166666666654</v>
      </c>
      <c r="F40" s="6">
        <f t="shared" si="5"/>
        <v>0.31256944444444434</v>
      </c>
      <c r="G40" s="6">
        <f t="shared" si="6"/>
        <v>0.31291666666666657</v>
      </c>
      <c r="H40" s="6">
        <f t="shared" si="7"/>
        <v>0.32361111111111102</v>
      </c>
      <c r="I40" s="6">
        <f t="shared" si="8"/>
        <v>0.32395833333333324</v>
      </c>
      <c r="J40" s="6">
        <f t="shared" si="9"/>
        <v>0.32854166666666657</v>
      </c>
      <c r="K40" s="6"/>
      <c r="L40" s="6">
        <f t="shared" si="10"/>
        <v>4.0347222222222257E-2</v>
      </c>
      <c r="M40" s="6"/>
    </row>
    <row r="41" spans="1:13">
      <c r="A41" s="6">
        <f t="shared" si="0"/>
        <v>0.29166666666666652</v>
      </c>
      <c r="B41" s="6">
        <f t="shared" si="1"/>
        <v>0.29923611111111098</v>
      </c>
      <c r="C41" s="6">
        <f t="shared" si="2"/>
        <v>0.2995833333333332</v>
      </c>
      <c r="D41" s="6">
        <f t="shared" si="3"/>
        <v>0.30416666666666653</v>
      </c>
      <c r="E41" s="6">
        <f t="shared" si="4"/>
        <v>0.30451388888888875</v>
      </c>
      <c r="F41" s="6">
        <f t="shared" si="5"/>
        <v>0.31604166666666655</v>
      </c>
      <c r="G41" s="6">
        <f t="shared" si="6"/>
        <v>0.31638888888888878</v>
      </c>
      <c r="H41" s="6">
        <f t="shared" si="7"/>
        <v>0.32708333333333323</v>
      </c>
      <c r="I41" s="6">
        <f t="shared" si="8"/>
        <v>0.32743055555555545</v>
      </c>
      <c r="J41" s="6">
        <f t="shared" si="9"/>
        <v>0.33177083333333324</v>
      </c>
      <c r="K41" s="6"/>
      <c r="L41" s="6">
        <f t="shared" si="10"/>
        <v>4.0104166666666718E-2</v>
      </c>
    </row>
    <row r="42" spans="1:13">
      <c r="A42" s="6">
        <f t="shared" si="0"/>
        <v>0.29513888888888873</v>
      </c>
      <c r="B42" s="6">
        <f t="shared" si="1"/>
        <v>0.30270833333333319</v>
      </c>
      <c r="C42" s="6">
        <f t="shared" si="2"/>
        <v>0.30305555555555541</v>
      </c>
      <c r="D42" s="6">
        <f t="shared" si="3"/>
        <v>0.30763888888888874</v>
      </c>
      <c r="E42" s="6">
        <f t="shared" si="4"/>
        <v>0.30798611111111096</v>
      </c>
      <c r="F42" s="6">
        <f t="shared" si="5"/>
        <v>0.31951388888888876</v>
      </c>
      <c r="G42" s="6">
        <f t="shared" si="6"/>
        <v>0.31986111111111099</v>
      </c>
      <c r="H42" s="6">
        <f t="shared" si="7"/>
        <v>0.33055555555555544</v>
      </c>
      <c r="I42" s="6">
        <f t="shared" si="8"/>
        <v>0.33090277777777766</v>
      </c>
      <c r="J42" s="6">
        <f t="shared" si="9"/>
        <v>0.33524305555555545</v>
      </c>
      <c r="K42" s="6"/>
      <c r="L42" s="6">
        <f t="shared" si="10"/>
        <v>4.0104166666666718E-2</v>
      </c>
    </row>
    <row r="43" spans="1:13">
      <c r="A43" s="6">
        <f t="shared" si="0"/>
        <v>0.29861111111111094</v>
      </c>
      <c r="B43" s="6">
        <f t="shared" si="1"/>
        <v>0.3061805555555554</v>
      </c>
      <c r="C43" s="6">
        <f t="shared" si="2"/>
        <v>0.30652777777777762</v>
      </c>
      <c r="D43" s="6">
        <f t="shared" si="3"/>
        <v>0.31111111111111095</v>
      </c>
      <c r="E43" s="6">
        <f t="shared" si="4"/>
        <v>0.31145833333333317</v>
      </c>
      <c r="F43" s="6">
        <f t="shared" si="5"/>
        <v>0.32298611111111097</v>
      </c>
      <c r="G43" s="6">
        <f t="shared" si="6"/>
        <v>0.32333333333333319</v>
      </c>
      <c r="H43" s="6">
        <f t="shared" si="7"/>
        <v>0.33402777777777765</v>
      </c>
      <c r="I43" s="6">
        <f t="shared" si="8"/>
        <v>0.33437499999999987</v>
      </c>
      <c r="J43" s="6">
        <f t="shared" si="9"/>
        <v>0.33871527777777766</v>
      </c>
      <c r="K43" s="6"/>
      <c r="L43" s="6">
        <f t="shared" si="10"/>
        <v>4.0104166666666718E-2</v>
      </c>
    </row>
    <row r="44" spans="1:13">
      <c r="A44" s="6">
        <f t="shared" si="0"/>
        <v>0.30208333333333315</v>
      </c>
      <c r="B44" s="6">
        <f t="shared" si="1"/>
        <v>0.30965277777777761</v>
      </c>
      <c r="C44" s="6">
        <f t="shared" si="2"/>
        <v>0.30999999999999983</v>
      </c>
      <c r="D44" s="6">
        <f t="shared" si="3"/>
        <v>0.31458333333333316</v>
      </c>
      <c r="E44" s="6">
        <f t="shared" si="4"/>
        <v>0.31493055555555538</v>
      </c>
      <c r="F44" s="6">
        <f t="shared" si="5"/>
        <v>0.32645833333333318</v>
      </c>
      <c r="G44" s="6">
        <f t="shared" si="6"/>
        <v>0.3268055555555554</v>
      </c>
      <c r="H44" s="6">
        <f t="shared" si="7"/>
        <v>0.33659722222222205</v>
      </c>
      <c r="I44" s="6">
        <f t="shared" si="8"/>
        <v>0.33694444444444427</v>
      </c>
      <c r="J44" s="6">
        <f t="shared" si="9"/>
        <v>0.34128472222222206</v>
      </c>
      <c r="K44" s="6"/>
      <c r="L44" s="6">
        <f t="shared" si="10"/>
        <v>3.9201388888888911E-2</v>
      </c>
    </row>
    <row r="45" spans="1:13">
      <c r="A45" s="6">
        <f t="shared" si="0"/>
        <v>0.30555555555555536</v>
      </c>
      <c r="B45" s="6">
        <f t="shared" si="1"/>
        <v>0.31312499999999982</v>
      </c>
      <c r="C45" s="6">
        <f t="shared" si="2"/>
        <v>0.31347222222222204</v>
      </c>
      <c r="D45" s="6">
        <f t="shared" si="3"/>
        <v>0.31805555555555537</v>
      </c>
      <c r="E45" s="6">
        <f t="shared" si="4"/>
        <v>0.31840277777777759</v>
      </c>
      <c r="F45" s="6">
        <f t="shared" si="5"/>
        <v>0.32993055555555539</v>
      </c>
      <c r="G45" s="6">
        <f t="shared" si="6"/>
        <v>0.33027777777777761</v>
      </c>
      <c r="H45" s="6">
        <f t="shared" si="7"/>
        <v>0.34006944444444426</v>
      </c>
      <c r="I45" s="6">
        <f t="shared" si="8"/>
        <v>0.34041666666666648</v>
      </c>
      <c r="J45" s="6">
        <f t="shared" si="9"/>
        <v>0.34475694444444427</v>
      </c>
      <c r="K45" s="6"/>
      <c r="L45" s="6">
        <f t="shared" si="10"/>
        <v>3.9201388888888911E-2</v>
      </c>
    </row>
    <row r="46" spans="1:13">
      <c r="A46" s="6">
        <f t="shared" si="0"/>
        <v>0.30902777777777757</v>
      </c>
      <c r="B46" s="6">
        <f t="shared" si="1"/>
        <v>0.31659722222222203</v>
      </c>
      <c r="C46" s="6">
        <f t="shared" si="2"/>
        <v>0.31694444444444425</v>
      </c>
      <c r="D46" s="6">
        <f t="shared" si="3"/>
        <v>0.32152777777777758</v>
      </c>
      <c r="E46" s="6">
        <f t="shared" si="4"/>
        <v>0.3218749999999998</v>
      </c>
      <c r="F46" s="6">
        <f t="shared" si="5"/>
        <v>0.3334027777777776</v>
      </c>
      <c r="G46" s="6">
        <f t="shared" si="6"/>
        <v>0.33374999999999982</v>
      </c>
      <c r="H46" s="6">
        <f t="shared" si="7"/>
        <v>0.34354166666666647</v>
      </c>
      <c r="I46" s="6">
        <f t="shared" si="8"/>
        <v>0.34388888888888869</v>
      </c>
      <c r="J46" s="6">
        <f t="shared" si="9"/>
        <v>0.34822916666666648</v>
      </c>
      <c r="K46" s="6"/>
      <c r="L46" s="6">
        <f t="shared" si="10"/>
        <v>3.9201388888888911E-2</v>
      </c>
    </row>
    <row r="47" spans="1:13">
      <c r="A47" s="6">
        <f t="shared" si="0"/>
        <v>0.31249999999999978</v>
      </c>
      <c r="B47" s="6">
        <f t="shared" si="1"/>
        <v>0.32006944444444424</v>
      </c>
      <c r="C47" s="6">
        <f t="shared" si="2"/>
        <v>0.32041666666666646</v>
      </c>
      <c r="D47" s="6">
        <f t="shared" si="3"/>
        <v>0.32499999999999979</v>
      </c>
      <c r="E47" s="6">
        <f t="shared" si="4"/>
        <v>0.32534722222222201</v>
      </c>
      <c r="F47" s="6">
        <f t="shared" si="5"/>
        <v>0.33687499999999981</v>
      </c>
      <c r="G47" s="6">
        <f t="shared" si="6"/>
        <v>0.33722222222222203</v>
      </c>
      <c r="H47" s="6">
        <f t="shared" si="7"/>
        <v>0.34701388888888868</v>
      </c>
      <c r="I47" s="6">
        <f t="shared" si="8"/>
        <v>0.3473611111111109</v>
      </c>
      <c r="J47" s="6">
        <f t="shared" si="9"/>
        <v>0.35170138888888869</v>
      </c>
      <c r="K47" s="6"/>
      <c r="L47" s="6">
        <f t="shared" si="10"/>
        <v>3.9201388888888911E-2</v>
      </c>
    </row>
    <row r="48" spans="1:13">
      <c r="A48" s="6">
        <f t="shared" si="0"/>
        <v>0.31597222222222199</v>
      </c>
      <c r="B48" s="6">
        <f t="shared" si="1"/>
        <v>0.32354166666666645</v>
      </c>
      <c r="C48" s="6">
        <f t="shared" si="2"/>
        <v>0.32388888888888867</v>
      </c>
      <c r="D48" s="6">
        <f t="shared" si="3"/>
        <v>0.328472222222222</v>
      </c>
      <c r="E48" s="6">
        <f t="shared" si="4"/>
        <v>0.32881944444444422</v>
      </c>
      <c r="F48" s="6">
        <f t="shared" si="5"/>
        <v>0.3393055555555553</v>
      </c>
      <c r="G48" s="6">
        <f t="shared" si="6"/>
        <v>0.33965277777777753</v>
      </c>
      <c r="H48" s="6">
        <f t="shared" si="7"/>
        <v>0.34944444444444417</v>
      </c>
      <c r="I48" s="6">
        <f t="shared" si="8"/>
        <v>0.34979166666666639</v>
      </c>
      <c r="J48" s="6">
        <f t="shared" si="9"/>
        <v>0.35413194444444418</v>
      </c>
      <c r="K48" s="6"/>
      <c r="L48" s="6">
        <f t="shared" si="10"/>
        <v>3.8159722222222192E-2</v>
      </c>
    </row>
    <row r="49" spans="1:13">
      <c r="A49" s="6">
        <f t="shared" si="0"/>
        <v>0.3194444444444442</v>
      </c>
      <c r="B49" s="6">
        <f t="shared" si="1"/>
        <v>0.32701388888888866</v>
      </c>
      <c r="C49" s="6">
        <f t="shared" si="2"/>
        <v>0.32736111111111088</v>
      </c>
      <c r="D49" s="6">
        <f t="shared" si="3"/>
        <v>0.33215277777777757</v>
      </c>
      <c r="E49" s="6">
        <f t="shared" si="4"/>
        <v>0.3324999999999998</v>
      </c>
      <c r="F49" s="6">
        <f t="shared" si="5"/>
        <v>0.34298611111111088</v>
      </c>
      <c r="G49" s="6">
        <f t="shared" si="6"/>
        <v>0.3433333333333331</v>
      </c>
      <c r="H49" s="6">
        <f t="shared" si="7"/>
        <v>0.35312499999999974</v>
      </c>
      <c r="I49" s="6">
        <f t="shared" si="8"/>
        <v>0.35347222222222197</v>
      </c>
      <c r="J49" s="6">
        <f t="shared" si="9"/>
        <v>0.35781249999999976</v>
      </c>
      <c r="K49" s="6"/>
      <c r="L49" s="6">
        <f t="shared" si="10"/>
        <v>3.8368055555555558E-2</v>
      </c>
    </row>
    <row r="50" spans="1:13">
      <c r="A50" s="6">
        <f t="shared" si="0"/>
        <v>0.32291666666666641</v>
      </c>
      <c r="B50" s="6">
        <f t="shared" si="1"/>
        <v>0.33048611111111087</v>
      </c>
      <c r="C50" s="6">
        <f t="shared" si="2"/>
        <v>0.33083333333333309</v>
      </c>
      <c r="D50" s="6">
        <f t="shared" si="3"/>
        <v>0.33562499999999978</v>
      </c>
      <c r="E50" s="6">
        <f t="shared" si="4"/>
        <v>0.33597222222222201</v>
      </c>
      <c r="F50" s="6">
        <f t="shared" si="5"/>
        <v>0.34645833333333309</v>
      </c>
      <c r="G50" s="6">
        <f t="shared" si="6"/>
        <v>0.34680555555555531</v>
      </c>
      <c r="H50" s="6">
        <f t="shared" si="7"/>
        <v>0.35659722222222195</v>
      </c>
      <c r="I50" s="6">
        <f t="shared" si="8"/>
        <v>0.35694444444444418</v>
      </c>
      <c r="J50" s="6">
        <f t="shared" si="9"/>
        <v>0.36128472222222197</v>
      </c>
      <c r="K50" s="6"/>
      <c r="L50" s="6">
        <f t="shared" si="10"/>
        <v>3.8368055555555558E-2</v>
      </c>
    </row>
    <row r="51" spans="1:13">
      <c r="A51" s="6">
        <f t="shared" si="0"/>
        <v>0.32638888888888862</v>
      </c>
      <c r="B51" s="6">
        <f t="shared" si="1"/>
        <v>0.33340277777777749</v>
      </c>
      <c r="C51" s="6">
        <f t="shared" si="2"/>
        <v>0.33374999999999971</v>
      </c>
      <c r="D51" s="6">
        <f t="shared" si="3"/>
        <v>0.33854166666666641</v>
      </c>
      <c r="E51" s="6">
        <f t="shared" si="4"/>
        <v>0.33888888888888863</v>
      </c>
      <c r="F51" s="6">
        <f t="shared" si="5"/>
        <v>0.34937499999999971</v>
      </c>
      <c r="G51" s="6">
        <f t="shared" si="6"/>
        <v>0.34972222222222193</v>
      </c>
      <c r="H51" s="6">
        <f t="shared" si="7"/>
        <v>0.35951388888888858</v>
      </c>
      <c r="I51" s="6">
        <f t="shared" si="8"/>
        <v>0.3598611111111108</v>
      </c>
      <c r="J51" s="6">
        <f t="shared" si="9"/>
        <v>0.36420138888888859</v>
      </c>
      <c r="K51" s="6"/>
      <c r="L51" s="6">
        <f t="shared" si="10"/>
        <v>3.7812499999999971E-2</v>
      </c>
      <c r="M51" s="6">
        <f>AVERAGE(L40:L51)</f>
        <v>3.918113425925928E-2</v>
      </c>
    </row>
    <row r="52" spans="1:13">
      <c r="A52" s="6">
        <f t="shared" si="0"/>
        <v>0.32986111111111083</v>
      </c>
      <c r="B52" s="6">
        <f t="shared" si="1"/>
        <v>0.3368749999999997</v>
      </c>
      <c r="C52" s="6">
        <f t="shared" si="2"/>
        <v>0.33722222222222192</v>
      </c>
      <c r="D52" s="6">
        <f t="shared" si="3"/>
        <v>0.34201388888888862</v>
      </c>
      <c r="E52" s="6">
        <f t="shared" si="4"/>
        <v>0.34236111111111084</v>
      </c>
      <c r="F52" s="6">
        <f t="shared" si="5"/>
        <v>0.35284722222222192</v>
      </c>
      <c r="G52" s="6">
        <f t="shared" si="6"/>
        <v>0.35319444444444414</v>
      </c>
      <c r="H52" s="6">
        <f t="shared" si="7"/>
        <v>0.36298611111111079</v>
      </c>
      <c r="I52" s="6">
        <f t="shared" si="8"/>
        <v>0.36333333333333301</v>
      </c>
      <c r="J52" s="6">
        <f t="shared" si="9"/>
        <v>0.3676736111111108</v>
      </c>
      <c r="K52" s="6"/>
      <c r="L52" s="6">
        <f t="shared" si="10"/>
        <v>3.7812499999999971E-2</v>
      </c>
    </row>
    <row r="53" spans="1:13">
      <c r="A53" s="6">
        <f t="shared" si="0"/>
        <v>0.33333333333333304</v>
      </c>
      <c r="B53" s="6">
        <f t="shared" si="1"/>
        <v>0.34034722222222191</v>
      </c>
      <c r="C53" s="6">
        <f t="shared" si="2"/>
        <v>0.34069444444444413</v>
      </c>
      <c r="D53" s="6">
        <f t="shared" si="3"/>
        <v>0.34548611111111083</v>
      </c>
      <c r="E53" s="6">
        <f t="shared" si="4"/>
        <v>0.34583333333333305</v>
      </c>
      <c r="F53" s="6">
        <f t="shared" si="5"/>
        <v>0.35631944444444413</v>
      </c>
      <c r="G53" s="6">
        <f t="shared" si="6"/>
        <v>0.35666666666666635</v>
      </c>
      <c r="H53" s="6">
        <f t="shared" si="7"/>
        <v>0.366458333333333</v>
      </c>
      <c r="I53" s="6">
        <f t="shared" si="8"/>
        <v>0.36680555555555522</v>
      </c>
      <c r="J53" s="6">
        <f t="shared" si="9"/>
        <v>0.37114583333333301</v>
      </c>
      <c r="K53" s="6"/>
      <c r="L53" s="6">
        <f t="shared" si="10"/>
        <v>3.7812499999999971E-2</v>
      </c>
    </row>
    <row r="54" spans="1:13">
      <c r="A54" s="6">
        <f t="shared" si="0"/>
        <v>0.33680555555555525</v>
      </c>
      <c r="B54" s="6">
        <f t="shared" si="1"/>
        <v>0.34381944444444412</v>
      </c>
      <c r="C54" s="6">
        <f t="shared" si="2"/>
        <v>0.34416666666666634</v>
      </c>
      <c r="D54" s="6">
        <f t="shared" si="3"/>
        <v>0.34895833333333304</v>
      </c>
      <c r="E54" s="6">
        <f t="shared" si="4"/>
        <v>0.34930555555555526</v>
      </c>
      <c r="F54" s="6">
        <f t="shared" si="5"/>
        <v>0.35979166666666634</v>
      </c>
      <c r="G54" s="6">
        <f t="shared" si="6"/>
        <v>0.36013888888888856</v>
      </c>
      <c r="H54" s="6">
        <f t="shared" si="7"/>
        <v>0.36993055555555521</v>
      </c>
      <c r="I54" s="6">
        <f t="shared" si="8"/>
        <v>0.37027777777777743</v>
      </c>
      <c r="J54" s="6">
        <f t="shared" si="9"/>
        <v>0.37461805555555522</v>
      </c>
      <c r="K54" s="6"/>
      <c r="L54" s="6">
        <f t="shared" si="10"/>
        <v>3.7812499999999971E-2</v>
      </c>
    </row>
    <row r="55" spans="1:13">
      <c r="A55" s="6">
        <f t="shared" si="0"/>
        <v>0.34027777777777746</v>
      </c>
      <c r="B55" s="6">
        <f t="shared" si="1"/>
        <v>0.34729166666666633</v>
      </c>
      <c r="C55" s="6">
        <f t="shared" si="2"/>
        <v>0.34763888888888855</v>
      </c>
      <c r="D55" s="6">
        <f t="shared" si="3"/>
        <v>0.35243055555555525</v>
      </c>
      <c r="E55" s="6">
        <f t="shared" si="4"/>
        <v>0.35277777777777747</v>
      </c>
      <c r="F55" s="6">
        <f t="shared" si="5"/>
        <v>0.36326388888888855</v>
      </c>
      <c r="G55" s="6">
        <f t="shared" si="6"/>
        <v>0.36361111111111077</v>
      </c>
      <c r="H55" s="6">
        <f t="shared" si="7"/>
        <v>0.37340277777777742</v>
      </c>
      <c r="I55" s="6">
        <f t="shared" si="8"/>
        <v>0.37374999999999964</v>
      </c>
      <c r="J55" s="6">
        <f t="shared" si="9"/>
        <v>0.37809027777777743</v>
      </c>
      <c r="K55" s="6"/>
      <c r="L55" s="6">
        <f t="shared" si="10"/>
        <v>3.7812499999999971E-2</v>
      </c>
    </row>
    <row r="56" spans="1:13">
      <c r="A56" s="6">
        <f t="shared" si="0"/>
        <v>0.34374999999999967</v>
      </c>
      <c r="B56" s="6">
        <f t="shared" si="1"/>
        <v>0.35076388888888854</v>
      </c>
      <c r="C56" s="6">
        <f t="shared" si="2"/>
        <v>0.35111111111111076</v>
      </c>
      <c r="D56" s="6">
        <f t="shared" si="3"/>
        <v>0.35590277777777746</v>
      </c>
      <c r="E56" s="6">
        <f t="shared" si="4"/>
        <v>0.35624999999999968</v>
      </c>
      <c r="F56" s="6">
        <f t="shared" si="5"/>
        <v>0.36673611111111076</v>
      </c>
      <c r="G56" s="6">
        <f t="shared" si="6"/>
        <v>0.36708333333333298</v>
      </c>
      <c r="H56" s="6">
        <f t="shared" si="7"/>
        <v>0.37687499999999963</v>
      </c>
      <c r="I56" s="6">
        <f t="shared" si="8"/>
        <v>0.37722222222222185</v>
      </c>
      <c r="J56" s="6">
        <f t="shared" si="9"/>
        <v>0.38156249999999964</v>
      </c>
      <c r="K56" s="6"/>
      <c r="L56" s="6">
        <f t="shared" si="10"/>
        <v>3.7812499999999971E-2</v>
      </c>
    </row>
    <row r="57" spans="1:13">
      <c r="A57" s="6">
        <f t="shared" si="0"/>
        <v>0.34722222222222188</v>
      </c>
      <c r="B57" s="6">
        <f t="shared" si="1"/>
        <v>0.35423611111111075</v>
      </c>
      <c r="C57" s="6">
        <f t="shared" si="2"/>
        <v>0.35458333333333297</v>
      </c>
      <c r="D57" s="6">
        <f t="shared" si="3"/>
        <v>0.35937499999999967</v>
      </c>
      <c r="E57" s="6">
        <f t="shared" si="4"/>
        <v>0.35972222222222189</v>
      </c>
      <c r="F57" s="6">
        <f t="shared" si="5"/>
        <v>0.37020833333333297</v>
      </c>
      <c r="G57" s="6">
        <f t="shared" si="6"/>
        <v>0.37055555555555519</v>
      </c>
      <c r="H57" s="6">
        <f t="shared" si="7"/>
        <v>0.38034722222222184</v>
      </c>
      <c r="I57" s="6">
        <f t="shared" si="8"/>
        <v>0.38069444444444406</v>
      </c>
      <c r="J57" s="6">
        <f t="shared" si="9"/>
        <v>0.38503472222222185</v>
      </c>
      <c r="K57" s="6"/>
      <c r="L57" s="6">
        <f t="shared" si="10"/>
        <v>3.7812499999999971E-2</v>
      </c>
    </row>
    <row r="58" spans="1:13">
      <c r="A58" s="6">
        <f t="shared" si="0"/>
        <v>0.35069444444444409</v>
      </c>
      <c r="B58" s="6">
        <f t="shared" si="1"/>
        <v>0.35770833333333296</v>
      </c>
      <c r="C58" s="6">
        <f t="shared" si="2"/>
        <v>0.35805555555555518</v>
      </c>
      <c r="D58" s="6">
        <f t="shared" si="3"/>
        <v>0.36284722222222188</v>
      </c>
      <c r="E58" s="6">
        <f t="shared" si="4"/>
        <v>0.3631944444444441</v>
      </c>
      <c r="F58" s="6">
        <f t="shared" si="5"/>
        <v>0.37368055555555518</v>
      </c>
      <c r="G58" s="6">
        <f t="shared" si="6"/>
        <v>0.3740277777777774</v>
      </c>
      <c r="H58" s="6">
        <f t="shared" si="7"/>
        <v>0.38381944444444405</v>
      </c>
      <c r="I58" s="6">
        <f t="shared" si="8"/>
        <v>0.38416666666666627</v>
      </c>
      <c r="J58" s="6">
        <f t="shared" si="9"/>
        <v>0.38850694444444406</v>
      </c>
      <c r="K58" s="6"/>
      <c r="L58" s="6">
        <f t="shared" si="10"/>
        <v>3.7812499999999971E-2</v>
      </c>
    </row>
    <row r="59" spans="1:13">
      <c r="A59" s="6">
        <f t="shared" si="0"/>
        <v>0.3541666666666663</v>
      </c>
      <c r="B59" s="6">
        <f t="shared" si="1"/>
        <v>0.36118055555555517</v>
      </c>
      <c r="C59" s="6">
        <f t="shared" si="2"/>
        <v>0.36152777777777739</v>
      </c>
      <c r="D59" s="6">
        <f t="shared" si="3"/>
        <v>0.36631944444444409</v>
      </c>
      <c r="E59" s="6">
        <f t="shared" si="4"/>
        <v>0.36666666666666631</v>
      </c>
      <c r="F59" s="6">
        <f t="shared" si="5"/>
        <v>0.37715277777777739</v>
      </c>
      <c r="G59" s="6">
        <f t="shared" si="6"/>
        <v>0.37749999999999961</v>
      </c>
      <c r="H59" s="6">
        <f t="shared" si="7"/>
        <v>0.38729166666666626</v>
      </c>
      <c r="I59" s="6">
        <f t="shared" si="8"/>
        <v>0.38763888888888848</v>
      </c>
      <c r="J59" s="6">
        <f t="shared" si="9"/>
        <v>0.39197916666666627</v>
      </c>
      <c r="K59" s="6"/>
      <c r="L59" s="6">
        <f t="shared" si="10"/>
        <v>3.7812499999999971E-2</v>
      </c>
    </row>
    <row r="60" spans="1:13">
      <c r="A60" s="6">
        <f t="shared" si="0"/>
        <v>0.35763888888888851</v>
      </c>
      <c r="B60" s="6">
        <f t="shared" si="1"/>
        <v>0.36465277777777738</v>
      </c>
      <c r="C60" s="6">
        <f t="shared" si="2"/>
        <v>0.3649999999999996</v>
      </c>
      <c r="D60" s="6">
        <f t="shared" si="3"/>
        <v>0.3697916666666663</v>
      </c>
      <c r="E60" s="6">
        <f t="shared" si="4"/>
        <v>0.37013888888888852</v>
      </c>
      <c r="F60" s="6">
        <f t="shared" si="5"/>
        <v>0.3806249999999996</v>
      </c>
      <c r="G60" s="6">
        <f t="shared" si="6"/>
        <v>0.38097222222222182</v>
      </c>
      <c r="H60" s="6">
        <f t="shared" si="7"/>
        <v>0.39076388888888847</v>
      </c>
      <c r="I60" s="6">
        <f t="shared" si="8"/>
        <v>0.39111111111111069</v>
      </c>
      <c r="J60" s="6">
        <f t="shared" si="9"/>
        <v>0.39545138888888848</v>
      </c>
      <c r="K60" s="6"/>
      <c r="L60" s="6">
        <f t="shared" si="10"/>
        <v>3.7812499999999971E-2</v>
      </c>
    </row>
    <row r="61" spans="1:13">
      <c r="A61" s="6">
        <f t="shared" si="0"/>
        <v>0.36111111111111072</v>
      </c>
      <c r="B61" s="6">
        <f t="shared" si="1"/>
        <v>0.36812499999999959</v>
      </c>
      <c r="C61" s="6">
        <f t="shared" si="2"/>
        <v>0.36847222222222181</v>
      </c>
      <c r="D61" s="6">
        <f t="shared" si="3"/>
        <v>0.37326388888888851</v>
      </c>
      <c r="E61" s="6">
        <f t="shared" si="4"/>
        <v>0.37361111111111073</v>
      </c>
      <c r="F61" s="6">
        <f t="shared" si="5"/>
        <v>0.38409722222222181</v>
      </c>
      <c r="G61" s="6">
        <f t="shared" si="6"/>
        <v>0.38444444444444403</v>
      </c>
      <c r="H61" s="6">
        <f t="shared" si="7"/>
        <v>0.39423611111111068</v>
      </c>
      <c r="I61" s="6">
        <f t="shared" si="8"/>
        <v>0.3945833333333329</v>
      </c>
      <c r="J61" s="6">
        <f t="shared" si="9"/>
        <v>0.39892361111111069</v>
      </c>
      <c r="K61" s="6"/>
      <c r="L61" s="6">
        <f t="shared" si="10"/>
        <v>3.7812499999999971E-2</v>
      </c>
    </row>
    <row r="62" spans="1:13">
      <c r="A62" s="6">
        <f t="shared" si="0"/>
        <v>0.36458333333333293</v>
      </c>
      <c r="B62" s="6">
        <f t="shared" si="1"/>
        <v>0.3715972222222218</v>
      </c>
      <c r="C62" s="6">
        <f t="shared" si="2"/>
        <v>0.37194444444444402</v>
      </c>
      <c r="D62" s="6">
        <f t="shared" si="3"/>
        <v>0.37673611111111072</v>
      </c>
      <c r="E62" s="6">
        <f t="shared" si="4"/>
        <v>0.37708333333333294</v>
      </c>
      <c r="F62" s="6">
        <f t="shared" si="5"/>
        <v>0.38756944444444402</v>
      </c>
      <c r="G62" s="6">
        <f t="shared" si="6"/>
        <v>0.38791666666666624</v>
      </c>
      <c r="H62" s="6">
        <f t="shared" si="7"/>
        <v>0.39770833333333289</v>
      </c>
      <c r="I62" s="6">
        <f t="shared" si="8"/>
        <v>0.39805555555555511</v>
      </c>
      <c r="J62" s="6">
        <f t="shared" si="9"/>
        <v>0.4023958333333329</v>
      </c>
      <c r="K62" s="6"/>
      <c r="L62" s="6">
        <f t="shared" si="10"/>
        <v>3.7812499999999971E-2</v>
      </c>
    </row>
    <row r="63" spans="1:13">
      <c r="A63" s="6">
        <f t="shared" si="0"/>
        <v>0.36805555555555514</v>
      </c>
      <c r="B63" s="6">
        <f t="shared" si="1"/>
        <v>0.37506944444444401</v>
      </c>
      <c r="C63" s="6">
        <f t="shared" si="2"/>
        <v>0.37541666666666623</v>
      </c>
      <c r="D63" s="6">
        <f t="shared" si="3"/>
        <v>0.38020833333333293</v>
      </c>
      <c r="E63" s="6">
        <f t="shared" si="4"/>
        <v>0.38055555555555515</v>
      </c>
      <c r="F63" s="6">
        <f t="shared" si="5"/>
        <v>0.39104166666666623</v>
      </c>
      <c r="G63" s="6">
        <f t="shared" si="6"/>
        <v>0.39138888888888845</v>
      </c>
      <c r="H63" s="6">
        <f t="shared" si="7"/>
        <v>0.4011805555555551</v>
      </c>
      <c r="I63" s="6">
        <f t="shared" si="8"/>
        <v>0.40152777777777732</v>
      </c>
      <c r="J63" s="6">
        <f t="shared" si="9"/>
        <v>0.40586805555555511</v>
      </c>
      <c r="K63" s="6"/>
      <c r="L63" s="6">
        <f t="shared" si="10"/>
        <v>3.7812499999999971E-2</v>
      </c>
    </row>
    <row r="64" spans="1:13">
      <c r="A64" s="6">
        <f t="shared" si="0"/>
        <v>0.37152777777777735</v>
      </c>
      <c r="B64" s="6">
        <f t="shared" si="1"/>
        <v>0.37854166666666622</v>
      </c>
      <c r="C64" s="6">
        <f t="shared" si="2"/>
        <v>0.37888888888888844</v>
      </c>
      <c r="D64" s="6">
        <f t="shared" si="3"/>
        <v>0.38368055555555514</v>
      </c>
      <c r="E64" s="6">
        <f t="shared" si="4"/>
        <v>0.38402777777777736</v>
      </c>
      <c r="F64" s="6">
        <f t="shared" si="5"/>
        <v>0.39451388888888844</v>
      </c>
      <c r="G64" s="6">
        <f t="shared" si="6"/>
        <v>0.39486111111111066</v>
      </c>
      <c r="H64" s="6">
        <f t="shared" si="7"/>
        <v>0.40465277777777731</v>
      </c>
      <c r="I64" s="6">
        <f t="shared" si="8"/>
        <v>0.40499999999999953</v>
      </c>
      <c r="J64" s="6">
        <f t="shared" si="9"/>
        <v>0.40934027777777732</v>
      </c>
      <c r="K64" s="6"/>
      <c r="L64" s="6">
        <f t="shared" si="10"/>
        <v>3.7812499999999971E-2</v>
      </c>
    </row>
    <row r="65" spans="1:12">
      <c r="A65" s="6">
        <f t="shared" si="0"/>
        <v>0.37499999999999956</v>
      </c>
      <c r="B65" s="6">
        <f t="shared" si="1"/>
        <v>0.38201388888888843</v>
      </c>
      <c r="C65" s="6">
        <f t="shared" si="2"/>
        <v>0.38236111111111065</v>
      </c>
      <c r="D65" s="6">
        <f t="shared" si="3"/>
        <v>0.38715277777777735</v>
      </c>
      <c r="E65" s="6">
        <f t="shared" si="4"/>
        <v>0.38749999999999957</v>
      </c>
      <c r="F65" s="6">
        <f t="shared" si="5"/>
        <v>0.39798611111111065</v>
      </c>
      <c r="G65" s="6">
        <f t="shared" si="6"/>
        <v>0.39833333333333287</v>
      </c>
      <c r="H65" s="6">
        <f t="shared" si="7"/>
        <v>0.40812499999999952</v>
      </c>
      <c r="I65" s="6">
        <f t="shared" si="8"/>
        <v>0.40847222222222174</v>
      </c>
      <c r="J65" s="6">
        <f t="shared" si="9"/>
        <v>0.41281249999999953</v>
      </c>
      <c r="K65" s="6"/>
      <c r="L65" s="6">
        <f t="shared" si="10"/>
        <v>3.7812499999999971E-2</v>
      </c>
    </row>
    <row r="66" spans="1:12">
      <c r="A66" s="6">
        <f t="shared" si="0"/>
        <v>0.37847222222222177</v>
      </c>
      <c r="B66" s="6">
        <f t="shared" si="1"/>
        <v>0.38548611111111064</v>
      </c>
      <c r="C66" s="6">
        <f t="shared" si="2"/>
        <v>0.38583333333333286</v>
      </c>
      <c r="D66" s="6">
        <f t="shared" si="3"/>
        <v>0.39062499999999956</v>
      </c>
      <c r="E66" s="6">
        <f t="shared" si="4"/>
        <v>0.39097222222222178</v>
      </c>
      <c r="F66" s="6">
        <f t="shared" si="5"/>
        <v>0.40145833333333286</v>
      </c>
      <c r="G66" s="6">
        <f t="shared" si="6"/>
        <v>0.40180555555555508</v>
      </c>
      <c r="H66" s="6">
        <f t="shared" si="7"/>
        <v>0.41159722222222173</v>
      </c>
      <c r="I66" s="6">
        <f t="shared" si="8"/>
        <v>0.41194444444444395</v>
      </c>
      <c r="J66" s="6">
        <f t="shared" si="9"/>
        <v>0.41628472222222174</v>
      </c>
      <c r="K66" s="6"/>
      <c r="L66" s="6">
        <f t="shared" si="10"/>
        <v>3.7812499999999971E-2</v>
      </c>
    </row>
    <row r="67" spans="1:12">
      <c r="A67" s="6">
        <f t="shared" si="0"/>
        <v>0.38194444444444398</v>
      </c>
      <c r="B67" s="6">
        <f t="shared" si="1"/>
        <v>0.38895833333333285</v>
      </c>
      <c r="C67" s="6">
        <f t="shared" si="2"/>
        <v>0.38930555555555507</v>
      </c>
      <c r="D67" s="6">
        <f t="shared" si="3"/>
        <v>0.39409722222222177</v>
      </c>
      <c r="E67" s="6">
        <f t="shared" si="4"/>
        <v>0.39444444444444399</v>
      </c>
      <c r="F67" s="6">
        <f t="shared" si="5"/>
        <v>0.40493055555555507</v>
      </c>
      <c r="G67" s="6">
        <f t="shared" si="6"/>
        <v>0.40527777777777729</v>
      </c>
      <c r="H67" s="6">
        <f t="shared" si="7"/>
        <v>0.41506944444444394</v>
      </c>
      <c r="I67" s="6">
        <f t="shared" si="8"/>
        <v>0.41541666666666616</v>
      </c>
      <c r="J67" s="6">
        <f t="shared" si="9"/>
        <v>0.41975694444444395</v>
      </c>
      <c r="K67" s="6"/>
      <c r="L67" s="6">
        <f t="shared" si="10"/>
        <v>3.7812499999999971E-2</v>
      </c>
    </row>
    <row r="68" spans="1:12">
      <c r="A68" s="6">
        <f t="shared" si="0"/>
        <v>0.38541666666666619</v>
      </c>
      <c r="B68" s="6">
        <f t="shared" si="1"/>
        <v>0.39243055555555506</v>
      </c>
      <c r="C68" s="6">
        <f t="shared" si="2"/>
        <v>0.39277777777777728</v>
      </c>
      <c r="D68" s="6">
        <f t="shared" si="3"/>
        <v>0.39756944444444398</v>
      </c>
      <c r="E68" s="6">
        <f t="shared" si="4"/>
        <v>0.3979166666666662</v>
      </c>
      <c r="F68" s="6">
        <f t="shared" si="5"/>
        <v>0.40840277777777728</v>
      </c>
      <c r="G68" s="6">
        <f t="shared" si="6"/>
        <v>0.4087499999999995</v>
      </c>
      <c r="H68" s="6">
        <f t="shared" si="7"/>
        <v>0.41854166666666615</v>
      </c>
      <c r="I68" s="6">
        <f t="shared" si="8"/>
        <v>0.41888888888888837</v>
      </c>
      <c r="J68" s="6">
        <f t="shared" si="9"/>
        <v>0.42322916666666616</v>
      </c>
      <c r="K68" s="6"/>
      <c r="L68" s="6">
        <f t="shared" si="10"/>
        <v>3.7812499999999971E-2</v>
      </c>
    </row>
    <row r="69" spans="1:12">
      <c r="A69" s="6">
        <f t="shared" si="0"/>
        <v>0.3888888888888884</v>
      </c>
      <c r="B69" s="6">
        <f t="shared" si="1"/>
        <v>0.39590277777777727</v>
      </c>
      <c r="C69" s="6">
        <f t="shared" si="2"/>
        <v>0.39624999999999949</v>
      </c>
      <c r="D69" s="6">
        <f t="shared" si="3"/>
        <v>0.40104166666666619</v>
      </c>
      <c r="E69" s="6">
        <f t="shared" si="4"/>
        <v>0.40138888888888841</v>
      </c>
      <c r="F69" s="6">
        <f t="shared" si="5"/>
        <v>0.41187499999999949</v>
      </c>
      <c r="G69" s="6">
        <f t="shared" si="6"/>
        <v>0.41222222222222171</v>
      </c>
      <c r="H69" s="6">
        <f t="shared" si="7"/>
        <v>0.42201388888888836</v>
      </c>
      <c r="I69" s="6">
        <f t="shared" si="8"/>
        <v>0.42236111111111058</v>
      </c>
      <c r="J69" s="6">
        <f t="shared" si="9"/>
        <v>0.42670138888888837</v>
      </c>
      <c r="K69" s="6"/>
      <c r="L69" s="6">
        <f t="shared" si="10"/>
        <v>3.7812499999999971E-2</v>
      </c>
    </row>
    <row r="70" spans="1:12">
      <c r="A70" s="6">
        <f t="shared" si="0"/>
        <v>0.39236111111111061</v>
      </c>
      <c r="B70" s="6">
        <f t="shared" si="1"/>
        <v>0.39937499999999948</v>
      </c>
      <c r="C70" s="6">
        <f t="shared" si="2"/>
        <v>0.3997222222222217</v>
      </c>
      <c r="D70" s="6">
        <f t="shared" si="3"/>
        <v>0.4045138888888884</v>
      </c>
      <c r="E70" s="6">
        <f t="shared" si="4"/>
        <v>0.40486111111111062</v>
      </c>
      <c r="F70" s="6">
        <f t="shared" si="5"/>
        <v>0.4153472222222217</v>
      </c>
      <c r="G70" s="6">
        <f t="shared" si="6"/>
        <v>0.41569444444444392</v>
      </c>
      <c r="H70" s="6">
        <f t="shared" si="7"/>
        <v>0.42548611111111057</v>
      </c>
      <c r="I70" s="6">
        <f t="shared" si="8"/>
        <v>0.42583333333333279</v>
      </c>
      <c r="J70" s="6">
        <f t="shared" si="9"/>
        <v>0.43017361111111058</v>
      </c>
      <c r="K70" s="6"/>
      <c r="L70" s="6">
        <f t="shared" si="10"/>
        <v>3.7812499999999971E-2</v>
      </c>
    </row>
    <row r="71" spans="1:12">
      <c r="A71" s="6">
        <f t="shared" si="0"/>
        <v>0.39583333333333282</v>
      </c>
      <c r="B71" s="6">
        <f t="shared" si="1"/>
        <v>0.40284722222222169</v>
      </c>
      <c r="C71" s="6">
        <f t="shared" si="2"/>
        <v>0.40319444444444391</v>
      </c>
      <c r="D71" s="6">
        <f t="shared" si="3"/>
        <v>0.40798611111111061</v>
      </c>
      <c r="E71" s="6">
        <f t="shared" si="4"/>
        <v>0.40833333333333283</v>
      </c>
      <c r="F71" s="6">
        <f t="shared" si="5"/>
        <v>0.41881944444444391</v>
      </c>
      <c r="G71" s="6">
        <f t="shared" si="6"/>
        <v>0.41916666666666613</v>
      </c>
      <c r="H71" s="6">
        <f t="shared" si="7"/>
        <v>0.42895833333333278</v>
      </c>
      <c r="I71" s="6">
        <f t="shared" si="8"/>
        <v>0.429305555555555</v>
      </c>
      <c r="J71" s="6">
        <f t="shared" si="9"/>
        <v>0.43364583333333279</v>
      </c>
      <c r="K71" s="6"/>
      <c r="L71" s="6">
        <f t="shared" si="10"/>
        <v>3.7812499999999971E-2</v>
      </c>
    </row>
    <row r="72" spans="1:12">
      <c r="A72" s="6">
        <f t="shared" si="0"/>
        <v>0.39930555555555503</v>
      </c>
      <c r="B72" s="6">
        <f t="shared" si="1"/>
        <v>0.4063194444444439</v>
      </c>
      <c r="C72" s="6">
        <f t="shared" si="2"/>
        <v>0.40666666666666612</v>
      </c>
      <c r="D72" s="6">
        <f t="shared" si="3"/>
        <v>0.41145833333333282</v>
      </c>
      <c r="E72" s="6">
        <f t="shared" si="4"/>
        <v>0.41180555555555504</v>
      </c>
      <c r="F72" s="6">
        <f t="shared" si="5"/>
        <v>0.42229166666666612</v>
      </c>
      <c r="G72" s="6">
        <f t="shared" si="6"/>
        <v>0.42263888888888834</v>
      </c>
      <c r="H72" s="6">
        <f t="shared" si="7"/>
        <v>0.43243055555555499</v>
      </c>
      <c r="I72" s="6">
        <f t="shared" si="8"/>
        <v>0.43277777777777721</v>
      </c>
      <c r="J72" s="6">
        <f t="shared" si="9"/>
        <v>0.437118055555555</v>
      </c>
      <c r="K72" s="6"/>
      <c r="L72" s="6">
        <f t="shared" si="10"/>
        <v>3.7812499999999971E-2</v>
      </c>
    </row>
    <row r="73" spans="1:12">
      <c r="A73" s="6">
        <f t="shared" si="0"/>
        <v>0.40277777777777724</v>
      </c>
      <c r="B73" s="6">
        <f t="shared" si="1"/>
        <v>0.40979166666666611</v>
      </c>
      <c r="C73" s="6">
        <f t="shared" si="2"/>
        <v>0.41013888888888833</v>
      </c>
      <c r="D73" s="6">
        <f t="shared" si="3"/>
        <v>0.41493055555555503</v>
      </c>
      <c r="E73" s="6">
        <f t="shared" si="4"/>
        <v>0.41527777777777725</v>
      </c>
      <c r="F73" s="6">
        <f t="shared" si="5"/>
        <v>0.42576388888888833</v>
      </c>
      <c r="G73" s="6">
        <f t="shared" si="6"/>
        <v>0.42611111111111055</v>
      </c>
      <c r="H73" s="6">
        <f t="shared" si="7"/>
        <v>0.4359027777777772</v>
      </c>
      <c r="I73" s="6">
        <f t="shared" si="8"/>
        <v>0.43624999999999942</v>
      </c>
      <c r="J73" s="6">
        <f t="shared" si="9"/>
        <v>0.44059027777777721</v>
      </c>
      <c r="K73" s="6"/>
      <c r="L73" s="6">
        <f t="shared" si="10"/>
        <v>3.7812499999999971E-2</v>
      </c>
    </row>
    <row r="74" spans="1:12">
      <c r="A74" s="6">
        <f t="shared" si="0"/>
        <v>0.40624999999999944</v>
      </c>
      <c r="B74" s="6">
        <f t="shared" si="1"/>
        <v>0.41326388888888832</v>
      </c>
      <c r="C74" s="6">
        <f t="shared" si="2"/>
        <v>0.41361111111111054</v>
      </c>
      <c r="D74" s="6">
        <f t="shared" si="3"/>
        <v>0.41840277777777724</v>
      </c>
      <c r="E74" s="6">
        <f t="shared" si="4"/>
        <v>0.41874999999999946</v>
      </c>
      <c r="F74" s="6">
        <f t="shared" si="5"/>
        <v>0.42923611111111054</v>
      </c>
      <c r="G74" s="6">
        <f t="shared" si="6"/>
        <v>0.42958333333333276</v>
      </c>
      <c r="H74" s="6">
        <f t="shared" si="7"/>
        <v>0.4393749999999994</v>
      </c>
      <c r="I74" s="6">
        <f t="shared" si="8"/>
        <v>0.43972222222222163</v>
      </c>
      <c r="J74" s="6">
        <f t="shared" si="9"/>
        <v>0.44406249999999942</v>
      </c>
      <c r="K74" s="6"/>
      <c r="L74" s="6">
        <f t="shared" si="10"/>
        <v>3.7812499999999971E-2</v>
      </c>
    </row>
    <row r="75" spans="1:12">
      <c r="A75" s="6">
        <f t="shared" si="0"/>
        <v>0.40972222222222165</v>
      </c>
      <c r="B75" s="6">
        <f t="shared" si="1"/>
        <v>0.41673611111111053</v>
      </c>
      <c r="C75" s="6">
        <f t="shared" si="2"/>
        <v>0.41708333333333275</v>
      </c>
      <c r="D75" s="6">
        <f t="shared" si="3"/>
        <v>0.42187499999999944</v>
      </c>
      <c r="E75" s="6">
        <f t="shared" si="4"/>
        <v>0.42222222222222167</v>
      </c>
      <c r="F75" s="6">
        <f t="shared" si="5"/>
        <v>0.43270833333333275</v>
      </c>
      <c r="G75" s="6">
        <f t="shared" si="6"/>
        <v>0.43305555555555497</v>
      </c>
      <c r="H75" s="6">
        <f t="shared" si="7"/>
        <v>0.44284722222222161</v>
      </c>
      <c r="I75" s="6">
        <f t="shared" si="8"/>
        <v>0.44319444444444384</v>
      </c>
      <c r="J75" s="6">
        <f t="shared" si="9"/>
        <v>0.44753472222222163</v>
      </c>
      <c r="K75" s="6"/>
      <c r="L75" s="6">
        <f t="shared" si="10"/>
        <v>3.7812499999999971E-2</v>
      </c>
    </row>
    <row r="76" spans="1:12">
      <c r="A76" s="6">
        <f t="shared" si="0"/>
        <v>0.41319444444444386</v>
      </c>
      <c r="B76" s="6">
        <f t="shared" si="1"/>
        <v>0.42020833333333274</v>
      </c>
      <c r="C76" s="6">
        <f t="shared" si="2"/>
        <v>0.42055555555555496</v>
      </c>
      <c r="D76" s="6">
        <f t="shared" si="3"/>
        <v>0.42534722222222165</v>
      </c>
      <c r="E76" s="6">
        <f t="shared" si="4"/>
        <v>0.42569444444444388</v>
      </c>
      <c r="F76" s="6">
        <f t="shared" si="5"/>
        <v>0.43618055555555496</v>
      </c>
      <c r="G76" s="6">
        <f t="shared" si="6"/>
        <v>0.43652777777777718</v>
      </c>
      <c r="H76" s="6">
        <f t="shared" si="7"/>
        <v>0.44631944444444382</v>
      </c>
      <c r="I76" s="6">
        <f t="shared" si="8"/>
        <v>0.44666666666666605</v>
      </c>
      <c r="J76" s="6">
        <f t="shared" si="9"/>
        <v>0.45100694444444384</v>
      </c>
      <c r="K76" s="6"/>
      <c r="L76" s="6">
        <f t="shared" si="10"/>
        <v>3.7812499999999971E-2</v>
      </c>
    </row>
    <row r="77" spans="1:12">
      <c r="A77" s="6">
        <f t="shared" si="0"/>
        <v>0.41666666666666607</v>
      </c>
      <c r="B77" s="6">
        <f t="shared" si="1"/>
        <v>0.42368055555555495</v>
      </c>
      <c r="C77" s="6">
        <f t="shared" si="2"/>
        <v>0.42402777777777717</v>
      </c>
      <c r="D77" s="6">
        <f t="shared" si="3"/>
        <v>0.42881944444444386</v>
      </c>
      <c r="E77" s="6">
        <f t="shared" si="4"/>
        <v>0.42916666666666609</v>
      </c>
      <c r="F77" s="6">
        <f t="shared" si="5"/>
        <v>0.43965277777777717</v>
      </c>
      <c r="G77" s="6">
        <f t="shared" si="6"/>
        <v>0.43999999999999939</v>
      </c>
      <c r="H77" s="6">
        <f t="shared" si="7"/>
        <v>0.44979166666666603</v>
      </c>
      <c r="I77" s="6">
        <f t="shared" si="8"/>
        <v>0.45013888888888826</v>
      </c>
      <c r="J77" s="6">
        <f t="shared" si="9"/>
        <v>0.45447916666666605</v>
      </c>
      <c r="K77" s="6"/>
      <c r="L77" s="6">
        <f t="shared" si="10"/>
        <v>3.7812499999999971E-2</v>
      </c>
    </row>
    <row r="78" spans="1:12">
      <c r="A78" s="6">
        <f t="shared" si="0"/>
        <v>0.42013888888888828</v>
      </c>
      <c r="B78" s="6">
        <f t="shared" si="1"/>
        <v>0.42715277777777716</v>
      </c>
      <c r="C78" s="6">
        <f t="shared" si="2"/>
        <v>0.42749999999999938</v>
      </c>
      <c r="D78" s="6">
        <f t="shared" si="3"/>
        <v>0.43229166666666607</v>
      </c>
      <c r="E78" s="6">
        <f t="shared" si="4"/>
        <v>0.4326388888888883</v>
      </c>
      <c r="F78" s="6">
        <f t="shared" si="5"/>
        <v>0.44312499999999938</v>
      </c>
      <c r="G78" s="6">
        <f t="shared" si="6"/>
        <v>0.4434722222222216</v>
      </c>
      <c r="H78" s="6">
        <f t="shared" si="7"/>
        <v>0.45326388888888824</v>
      </c>
      <c r="I78" s="6">
        <f t="shared" si="8"/>
        <v>0.45361111111111047</v>
      </c>
      <c r="J78" s="6">
        <f t="shared" si="9"/>
        <v>0.45795138888888826</v>
      </c>
      <c r="K78" s="6"/>
      <c r="L78" s="6">
        <f t="shared" si="10"/>
        <v>3.7812499999999971E-2</v>
      </c>
    </row>
    <row r="79" spans="1:12">
      <c r="A79" s="6">
        <f t="shared" si="0"/>
        <v>0.42361111111111049</v>
      </c>
      <c r="B79" s="6">
        <f t="shared" si="1"/>
        <v>0.43062499999999937</v>
      </c>
      <c r="C79" s="6">
        <f t="shared" si="2"/>
        <v>0.43097222222222159</v>
      </c>
      <c r="D79" s="6">
        <f t="shared" si="3"/>
        <v>0.43576388888888828</v>
      </c>
      <c r="E79" s="6">
        <f t="shared" si="4"/>
        <v>0.43611111111111051</v>
      </c>
      <c r="F79" s="6">
        <f t="shared" si="5"/>
        <v>0.44659722222222159</v>
      </c>
      <c r="G79" s="6">
        <f t="shared" si="6"/>
        <v>0.44694444444444381</v>
      </c>
      <c r="H79" s="6">
        <f t="shared" si="7"/>
        <v>0.45673611111111045</v>
      </c>
      <c r="I79" s="6">
        <f t="shared" si="8"/>
        <v>0.45708333333333268</v>
      </c>
      <c r="J79" s="6">
        <f t="shared" si="9"/>
        <v>0.46142361111111047</v>
      </c>
      <c r="K79" s="6"/>
      <c r="L79" s="6">
        <f t="shared" si="10"/>
        <v>3.7812499999999971E-2</v>
      </c>
    </row>
    <row r="80" spans="1:12">
      <c r="A80" s="6">
        <f t="shared" si="0"/>
        <v>0.4270833333333327</v>
      </c>
      <c r="B80" s="6">
        <f t="shared" si="1"/>
        <v>0.43409722222222158</v>
      </c>
      <c r="C80" s="6">
        <f t="shared" si="2"/>
        <v>0.4344444444444438</v>
      </c>
      <c r="D80" s="6">
        <f t="shared" si="3"/>
        <v>0.43923611111111049</v>
      </c>
      <c r="E80" s="6">
        <f t="shared" si="4"/>
        <v>0.43958333333333272</v>
      </c>
      <c r="F80" s="6">
        <f t="shared" si="5"/>
        <v>0.4500694444444438</v>
      </c>
      <c r="G80" s="6">
        <f t="shared" si="6"/>
        <v>0.45041666666666602</v>
      </c>
      <c r="H80" s="6">
        <f t="shared" si="7"/>
        <v>0.46020833333333266</v>
      </c>
      <c r="I80" s="6">
        <f t="shared" si="8"/>
        <v>0.46055555555555489</v>
      </c>
      <c r="J80" s="6">
        <f t="shared" si="9"/>
        <v>0.46489583333333268</v>
      </c>
      <c r="K80" s="6"/>
      <c r="L80" s="6">
        <f t="shared" si="10"/>
        <v>3.7812499999999971E-2</v>
      </c>
    </row>
    <row r="81" spans="1:13">
      <c r="A81" s="6">
        <f t="shared" si="0"/>
        <v>0.43055555555555491</v>
      </c>
      <c r="B81" s="6">
        <f t="shared" si="1"/>
        <v>0.43756944444444379</v>
      </c>
      <c r="C81" s="6">
        <f t="shared" si="2"/>
        <v>0.43791666666666601</v>
      </c>
      <c r="D81" s="6">
        <f t="shared" si="3"/>
        <v>0.4427083333333327</v>
      </c>
      <c r="E81" s="6">
        <f t="shared" si="4"/>
        <v>0.44305555555555493</v>
      </c>
      <c r="F81" s="6">
        <f t="shared" si="5"/>
        <v>0.45354166666666601</v>
      </c>
      <c r="G81" s="6">
        <f t="shared" si="6"/>
        <v>0.45388888888888823</v>
      </c>
      <c r="H81" s="6">
        <f t="shared" si="7"/>
        <v>0.46368055555555487</v>
      </c>
      <c r="I81" s="6">
        <f t="shared" si="8"/>
        <v>0.4640277777777771</v>
      </c>
      <c r="J81" s="6">
        <f t="shared" si="9"/>
        <v>0.46836805555555489</v>
      </c>
      <c r="K81" s="6"/>
      <c r="L81" s="6">
        <f t="shared" si="10"/>
        <v>3.7812499999999971E-2</v>
      </c>
    </row>
    <row r="82" spans="1:13">
      <c r="A82" s="6">
        <f t="shared" si="0"/>
        <v>0.43402777777777712</v>
      </c>
      <c r="B82" s="6">
        <f t="shared" si="1"/>
        <v>0.441041666666666</v>
      </c>
      <c r="C82" s="6">
        <f t="shared" si="2"/>
        <v>0.44138888888888822</v>
      </c>
      <c r="D82" s="6">
        <f t="shared" si="3"/>
        <v>0.44618055555555491</v>
      </c>
      <c r="E82" s="6">
        <f t="shared" si="4"/>
        <v>0.44652777777777714</v>
      </c>
      <c r="F82" s="6">
        <f t="shared" si="5"/>
        <v>0.45701388888888822</v>
      </c>
      <c r="G82" s="6">
        <f t="shared" si="6"/>
        <v>0.45736111111111044</v>
      </c>
      <c r="H82" s="6">
        <f t="shared" si="7"/>
        <v>0.46715277777777708</v>
      </c>
      <c r="I82" s="6">
        <f t="shared" si="8"/>
        <v>0.46749999999999931</v>
      </c>
      <c r="J82" s="6">
        <f t="shared" si="9"/>
        <v>0.4718402777777771</v>
      </c>
      <c r="K82" s="6"/>
      <c r="L82" s="6">
        <f t="shared" si="10"/>
        <v>3.7812499999999971E-2</v>
      </c>
    </row>
    <row r="83" spans="1:13">
      <c r="A83" s="6">
        <f t="shared" si="0"/>
        <v>0.43749999999999933</v>
      </c>
      <c r="B83" s="6">
        <f t="shared" si="1"/>
        <v>0.44451388888888821</v>
      </c>
      <c r="C83" s="6">
        <f t="shared" si="2"/>
        <v>0.44486111111111043</v>
      </c>
      <c r="D83" s="6">
        <f t="shared" si="3"/>
        <v>0.44965277777777712</v>
      </c>
      <c r="E83" s="6">
        <f t="shared" si="4"/>
        <v>0.44999999999999934</v>
      </c>
      <c r="F83" s="6">
        <f t="shared" si="5"/>
        <v>0.46048611111111043</v>
      </c>
      <c r="G83" s="6">
        <f t="shared" si="6"/>
        <v>0.46083333333333265</v>
      </c>
      <c r="H83" s="6">
        <f t="shared" si="7"/>
        <v>0.47062499999999929</v>
      </c>
      <c r="I83" s="6">
        <f t="shared" si="8"/>
        <v>0.47097222222222151</v>
      </c>
      <c r="J83" s="6">
        <f t="shared" si="9"/>
        <v>0.47531249999999931</v>
      </c>
      <c r="K83" s="6"/>
      <c r="L83" s="6">
        <f t="shared" si="10"/>
        <v>3.7812499999999971E-2</v>
      </c>
    </row>
    <row r="84" spans="1:13">
      <c r="A84" s="6">
        <f t="shared" si="0"/>
        <v>0.44097222222222154</v>
      </c>
      <c r="B84" s="6">
        <f t="shared" si="1"/>
        <v>0.44798611111111042</v>
      </c>
      <c r="C84" s="6">
        <f t="shared" si="2"/>
        <v>0.44833333333333264</v>
      </c>
      <c r="D84" s="6">
        <f t="shared" si="3"/>
        <v>0.45312499999999933</v>
      </c>
      <c r="E84" s="6">
        <f t="shared" si="4"/>
        <v>0.45347222222222155</v>
      </c>
      <c r="F84" s="6">
        <f t="shared" si="5"/>
        <v>0.46395833333333264</v>
      </c>
      <c r="G84" s="6">
        <f t="shared" si="6"/>
        <v>0.46430555555555486</v>
      </c>
      <c r="H84" s="6">
        <f t="shared" si="7"/>
        <v>0.4740972222222215</v>
      </c>
      <c r="I84" s="6">
        <f t="shared" si="8"/>
        <v>0.47444444444444372</v>
      </c>
      <c r="J84" s="6">
        <f t="shared" si="9"/>
        <v>0.47878472222222151</v>
      </c>
      <c r="K84" s="6"/>
      <c r="L84" s="6">
        <f t="shared" si="10"/>
        <v>3.7812499999999971E-2</v>
      </c>
    </row>
    <row r="85" spans="1:13">
      <c r="A85" s="6">
        <f t="shared" si="0"/>
        <v>0.44444444444444375</v>
      </c>
      <c r="B85" s="6">
        <f t="shared" si="1"/>
        <v>0.45145833333333263</v>
      </c>
      <c r="C85" s="6">
        <f t="shared" si="2"/>
        <v>0.45180555555555485</v>
      </c>
      <c r="D85" s="6">
        <f t="shared" si="3"/>
        <v>0.45659722222222154</v>
      </c>
      <c r="E85" s="6">
        <f t="shared" si="4"/>
        <v>0.45694444444444376</v>
      </c>
      <c r="F85" s="6">
        <f t="shared" si="5"/>
        <v>0.46743055555555485</v>
      </c>
      <c r="G85" s="6">
        <f t="shared" si="6"/>
        <v>0.46777777777777707</v>
      </c>
      <c r="H85" s="6">
        <f t="shared" si="7"/>
        <v>0.47756944444444371</v>
      </c>
      <c r="I85" s="6">
        <f t="shared" si="8"/>
        <v>0.47791666666666593</v>
      </c>
      <c r="J85" s="6">
        <f t="shared" si="9"/>
        <v>0.48225694444444372</v>
      </c>
      <c r="K85" s="6"/>
      <c r="L85" s="6">
        <f t="shared" si="10"/>
        <v>3.7812499999999971E-2</v>
      </c>
      <c r="M85" s="6">
        <f>AVERAGE(L52:L85)</f>
        <v>3.7812499999999999E-2</v>
      </c>
    </row>
    <row r="86" spans="1:13">
      <c r="A86" s="6">
        <f t="shared" si="0"/>
        <v>0.44791666666666596</v>
      </c>
      <c r="B86" s="6">
        <f t="shared" si="1"/>
        <v>0.45493055555555484</v>
      </c>
      <c r="C86" s="6">
        <f t="shared" si="2"/>
        <v>0.45527777777777706</v>
      </c>
      <c r="D86" s="6">
        <f t="shared" si="3"/>
        <v>0.46006944444444375</v>
      </c>
      <c r="E86" s="6">
        <f t="shared" si="4"/>
        <v>0.46041666666666597</v>
      </c>
      <c r="F86" s="6">
        <f t="shared" si="5"/>
        <v>0.47090277777777706</v>
      </c>
      <c r="G86" s="6">
        <f t="shared" si="6"/>
        <v>0.47124999999999928</v>
      </c>
      <c r="H86" s="6">
        <f t="shared" si="7"/>
        <v>0.48104166666666592</v>
      </c>
      <c r="I86" s="6">
        <f t="shared" si="8"/>
        <v>0.48138888888888814</v>
      </c>
      <c r="J86" s="6">
        <f t="shared" si="9"/>
        <v>0.48572916666666593</v>
      </c>
      <c r="K86" s="6"/>
      <c r="L86" s="6">
        <f t="shared" si="10"/>
        <v>3.7812499999999971E-2</v>
      </c>
    </row>
    <row r="87" spans="1:13">
      <c r="A87" s="6">
        <f t="shared" si="0"/>
        <v>0.45138888888888817</v>
      </c>
      <c r="B87" s="6">
        <f t="shared" si="1"/>
        <v>0.45840277777777705</v>
      </c>
      <c r="C87" s="6">
        <f t="shared" si="2"/>
        <v>0.45874999999999927</v>
      </c>
      <c r="D87" s="6">
        <f t="shared" si="3"/>
        <v>0.46354166666666596</v>
      </c>
      <c r="E87" s="6">
        <f t="shared" si="4"/>
        <v>0.46388888888888818</v>
      </c>
      <c r="F87" s="6">
        <f t="shared" si="5"/>
        <v>0.47437499999999927</v>
      </c>
      <c r="G87" s="6">
        <f t="shared" si="6"/>
        <v>0.47472222222222149</v>
      </c>
      <c r="H87" s="6">
        <f t="shared" si="7"/>
        <v>0.48451388888888813</v>
      </c>
      <c r="I87" s="6">
        <f t="shared" si="8"/>
        <v>0.48486111111111035</v>
      </c>
      <c r="J87" s="6">
        <f t="shared" si="9"/>
        <v>0.48920138888888814</v>
      </c>
      <c r="K87" s="6"/>
      <c r="L87" s="6">
        <f t="shared" si="10"/>
        <v>3.7812499999999971E-2</v>
      </c>
    </row>
    <row r="88" spans="1:13">
      <c r="A88" s="6">
        <f t="shared" si="0"/>
        <v>0.45486111111111038</v>
      </c>
      <c r="B88" s="6">
        <f t="shared" si="1"/>
        <v>0.46187499999999926</v>
      </c>
      <c r="C88" s="6">
        <f t="shared" si="2"/>
        <v>0.46222222222222148</v>
      </c>
      <c r="D88" s="6">
        <f t="shared" si="3"/>
        <v>0.46701388888888817</v>
      </c>
      <c r="E88" s="6">
        <f t="shared" si="4"/>
        <v>0.46736111111111039</v>
      </c>
      <c r="F88" s="6">
        <f t="shared" si="5"/>
        <v>0.47784722222222148</v>
      </c>
      <c r="G88" s="6">
        <f t="shared" si="6"/>
        <v>0.4781944444444437</v>
      </c>
      <c r="H88" s="6">
        <f t="shared" si="7"/>
        <v>0.48798611111111034</v>
      </c>
      <c r="I88" s="6">
        <f t="shared" si="8"/>
        <v>0.48833333333333256</v>
      </c>
      <c r="J88" s="6">
        <f t="shared" si="9"/>
        <v>0.49256944444444367</v>
      </c>
      <c r="K88" s="6"/>
      <c r="L88" s="6">
        <f t="shared" si="10"/>
        <v>3.7708333333333288E-2</v>
      </c>
    </row>
    <row r="89" spans="1:13">
      <c r="A89" s="6">
        <f t="shared" si="0"/>
        <v>0.45833333333333259</v>
      </c>
      <c r="B89" s="6">
        <f t="shared" si="1"/>
        <v>0.46534722222222147</v>
      </c>
      <c r="C89" s="6">
        <f t="shared" si="2"/>
        <v>0.46569444444444369</v>
      </c>
      <c r="D89" s="6">
        <f t="shared" si="3"/>
        <v>0.47048611111111038</v>
      </c>
      <c r="E89" s="6">
        <f t="shared" si="4"/>
        <v>0.4708333333333326</v>
      </c>
      <c r="F89" s="6">
        <f t="shared" si="5"/>
        <v>0.48131944444444369</v>
      </c>
      <c r="G89" s="6">
        <f t="shared" si="6"/>
        <v>0.48166666666666591</v>
      </c>
      <c r="H89" s="6">
        <f t="shared" si="7"/>
        <v>0.49145833333333255</v>
      </c>
      <c r="I89" s="6">
        <f t="shared" si="8"/>
        <v>0.49180555555555477</v>
      </c>
      <c r="J89" s="6">
        <f t="shared" si="9"/>
        <v>0.49604166666666588</v>
      </c>
      <c r="K89" s="6"/>
      <c r="L89" s="6">
        <f t="shared" si="10"/>
        <v>3.7708333333333288E-2</v>
      </c>
    </row>
    <row r="90" spans="1:13">
      <c r="A90" s="6">
        <f t="shared" si="0"/>
        <v>0.4618055555555548</v>
      </c>
      <c r="B90" s="6">
        <f t="shared" si="1"/>
        <v>0.46881944444444368</v>
      </c>
      <c r="C90" s="6">
        <f t="shared" si="2"/>
        <v>0.4691666666666659</v>
      </c>
      <c r="D90" s="6">
        <f t="shared" si="3"/>
        <v>0.47395833333333259</v>
      </c>
      <c r="E90" s="6">
        <f t="shared" si="4"/>
        <v>0.47430555555555481</v>
      </c>
      <c r="F90" s="6">
        <f t="shared" si="5"/>
        <v>0.4847916666666659</v>
      </c>
      <c r="G90" s="6">
        <f t="shared" si="6"/>
        <v>0.48513888888888812</v>
      </c>
      <c r="H90" s="6">
        <f t="shared" si="7"/>
        <v>0.49493055555555476</v>
      </c>
      <c r="I90" s="6">
        <f t="shared" si="8"/>
        <v>0.49527777777777698</v>
      </c>
      <c r="J90" s="6">
        <f t="shared" si="9"/>
        <v>0.49951388888888809</v>
      </c>
      <c r="K90" s="6"/>
      <c r="L90" s="6">
        <f t="shared" si="10"/>
        <v>3.7708333333333288E-2</v>
      </c>
    </row>
    <row r="91" spans="1:13">
      <c r="A91" s="6">
        <f t="shared" si="0"/>
        <v>0.46527777777777701</v>
      </c>
      <c r="B91" s="6">
        <f t="shared" si="1"/>
        <v>0.47229166666666589</v>
      </c>
      <c r="C91" s="6">
        <f t="shared" si="2"/>
        <v>0.47263888888888811</v>
      </c>
      <c r="D91" s="6">
        <f t="shared" si="3"/>
        <v>0.4774305555555548</v>
      </c>
      <c r="E91" s="6">
        <f t="shared" si="4"/>
        <v>0.47777777777777702</v>
      </c>
      <c r="F91" s="6">
        <f t="shared" si="5"/>
        <v>0.48826388888888811</v>
      </c>
      <c r="G91" s="6">
        <f t="shared" si="6"/>
        <v>0.48861111111111033</v>
      </c>
      <c r="H91" s="6">
        <f t="shared" si="7"/>
        <v>0.49770833333333253</v>
      </c>
      <c r="I91" s="6">
        <f t="shared" si="8"/>
        <v>0.49805555555555475</v>
      </c>
      <c r="J91" s="6">
        <f t="shared" si="9"/>
        <v>0.50229166666666591</v>
      </c>
      <c r="K91" s="6"/>
      <c r="L91" s="6">
        <f t="shared" si="10"/>
        <v>3.7013888888888902E-2</v>
      </c>
    </row>
    <row r="92" spans="1:13">
      <c r="A92" s="6">
        <f t="shared" si="0"/>
        <v>0.46874999999999922</v>
      </c>
      <c r="B92" s="6">
        <f t="shared" si="1"/>
        <v>0.4757638888888881</v>
      </c>
      <c r="C92" s="6">
        <f t="shared" si="2"/>
        <v>0.47611111111111032</v>
      </c>
      <c r="D92" s="6">
        <f t="shared" si="3"/>
        <v>0.48090277777777701</v>
      </c>
      <c r="E92" s="6">
        <f t="shared" si="4"/>
        <v>0.48124999999999923</v>
      </c>
      <c r="F92" s="6">
        <f t="shared" si="5"/>
        <v>0.49173611111111032</v>
      </c>
      <c r="G92" s="6">
        <f t="shared" si="6"/>
        <v>0.49208333333333254</v>
      </c>
      <c r="H92" s="6">
        <f t="shared" si="7"/>
        <v>0.50118055555555474</v>
      </c>
      <c r="I92" s="6">
        <f t="shared" si="8"/>
        <v>0.50152777777777702</v>
      </c>
      <c r="J92" s="6">
        <f t="shared" si="9"/>
        <v>0.50576388888888812</v>
      </c>
      <c r="K92" s="6"/>
      <c r="L92" s="6">
        <f t="shared" si="10"/>
        <v>3.7013888888888902E-2</v>
      </c>
    </row>
    <row r="93" spans="1:13">
      <c r="A93" s="6">
        <f t="shared" si="0"/>
        <v>0.47222222222222143</v>
      </c>
      <c r="B93" s="6">
        <f t="shared" si="1"/>
        <v>0.47923611111111031</v>
      </c>
      <c r="C93" s="6">
        <f t="shared" si="2"/>
        <v>0.47958333333333253</v>
      </c>
      <c r="D93" s="6">
        <f t="shared" si="3"/>
        <v>0.48437499999999922</v>
      </c>
      <c r="E93" s="6">
        <f t="shared" si="4"/>
        <v>0.48472222222222144</v>
      </c>
      <c r="F93" s="6">
        <f t="shared" si="5"/>
        <v>0.49520833333333253</v>
      </c>
      <c r="G93" s="6">
        <f t="shared" si="6"/>
        <v>0.49555555555555475</v>
      </c>
      <c r="H93" s="6">
        <f t="shared" si="7"/>
        <v>0.50465277777777695</v>
      </c>
      <c r="I93" s="6">
        <f t="shared" si="8"/>
        <v>0.50499999999999923</v>
      </c>
      <c r="J93" s="6">
        <f t="shared" si="9"/>
        <v>0.50923611111111033</v>
      </c>
      <c r="K93" s="6"/>
      <c r="L93" s="6">
        <f t="shared" si="10"/>
        <v>3.7013888888888902E-2</v>
      </c>
    </row>
    <row r="94" spans="1:13">
      <c r="A94" s="6">
        <f t="shared" si="0"/>
        <v>0.47569444444444364</v>
      </c>
      <c r="B94" s="6">
        <f t="shared" si="1"/>
        <v>0.48270833333333252</v>
      </c>
      <c r="C94" s="6">
        <f t="shared" si="2"/>
        <v>0.48305555555555474</v>
      </c>
      <c r="D94" s="6">
        <f t="shared" si="3"/>
        <v>0.48784722222222143</v>
      </c>
      <c r="E94" s="6">
        <f t="shared" si="4"/>
        <v>0.48819444444444365</v>
      </c>
      <c r="F94" s="6">
        <f t="shared" si="5"/>
        <v>0.49739583333333254</v>
      </c>
      <c r="G94" s="6">
        <f t="shared" si="6"/>
        <v>0.49774305555555476</v>
      </c>
      <c r="H94" s="6">
        <f t="shared" si="7"/>
        <v>0.50684027777777696</v>
      </c>
      <c r="I94" s="6">
        <f t="shared" si="8"/>
        <v>0.50718749999999924</v>
      </c>
      <c r="J94" s="6">
        <f t="shared" si="9"/>
        <v>0.51142361111111034</v>
      </c>
      <c r="K94" s="6"/>
      <c r="L94" s="6">
        <f t="shared" si="10"/>
        <v>3.5729166666666701E-2</v>
      </c>
    </row>
    <row r="95" spans="1:13">
      <c r="A95" s="6">
        <f t="shared" ref="A95:A158" si="11">IF(($D$2&gt;A94+$E$2),A94+E$2,IF(($D$3&gt;A94+E$3),A94+E$3,IF(($D$4&gt;A94+E$4),A94+E$4,IF(($D$5&gt;A94+E$5),A94+E$5,IF(($D$6&gt;A94+E$6),A94+E$6,IF(($D$7&gt;A94+E$7),A94+E$7,IF(($K$1&gt;A94+E$8),A94+E$8,$I$1)))))))</f>
        <v>0.47916666666666585</v>
      </c>
      <c r="B95" s="6">
        <f t="shared" ref="B95:B158" si="12">IF(($D$2&gt;A95),A95+C$11,IF(($D$3&gt;A95),A95+C$12,IF(($D$4&gt;A95),A95+C$13,IF(($D$5&gt;A95),A95+C$14,IF(($D$6&gt;A95),A95+C$15,IF(($D$7&gt;A95),A95+C$16,A95+C$17))))))</f>
        <v>0.48618055555555473</v>
      </c>
      <c r="C95" s="6">
        <f t="shared" ref="C95:C158" si="13">IF(($D$2&gt;B95),B95+C$20,IF(($D$3&gt;B95),B95+C$21,IF(($D$4&gt;B95),B95+C$22,IF(($D$5&gt;B95),B95+C$23,IF(($D$6&gt;B95),B95+C$24,IF(($D$7&gt;B95),B95+C$25,B95+C$26))))))</f>
        <v>0.48652777777777695</v>
      </c>
      <c r="D95" s="6">
        <f t="shared" ref="D95:D158" si="14">IF(($D$2&gt;C95),C95+D$11,IF(($D$3&gt;C95),C95+D$12,IF(($D$4&gt;C95),C95+D$13,IF(($D$5&gt;C95),C95+D$14,IF(($D$6&gt;C95),C95+D$15,IF(($D$7&gt;C95),C95+D$16,C95+D$17))))))</f>
        <v>0.49062499999999915</v>
      </c>
      <c r="E95" s="6">
        <f t="shared" ref="E95:E158" si="15">IF(($D$2&gt;D95),D95+D$20,IF(($D$3&gt;D95),D95+D$21,IF(($D$4&gt;D95),D95+D$22,IF(($D$5&gt;D95),D95+D$23,IF(($D$6&gt;D95),D95+D$24,IF(($D$7&gt;D95),D95+D$25,D95+D$26))))))</f>
        <v>0.49097222222222137</v>
      </c>
      <c r="F95" s="6">
        <f t="shared" ref="F95:F158" si="16">IF(($D$2&gt;E95),E95+E$11,IF(($D$3&gt;E95),E95+E$12,IF(($D$4&gt;E95),E95+E$13,IF(($D$5&gt;E95),E95+E$14,IF(($D$6&gt;E95),E95+E$15,IF(($D$7&gt;E95),E95+E$16,E95+E$17))))))</f>
        <v>0.50017361111111025</v>
      </c>
      <c r="G95" s="6">
        <f t="shared" ref="G95:G158" si="17">IF(($D$2&gt;F95),F95+E$20,IF(($D$3&gt;F95),F95+E$21,IF(($D$4&gt;F95),F95+E$22,IF(($D$5&gt;F95),F95+E$23,IF(($D$6&gt;F95),F95+E$24,IF(($D$7&gt;F95),F95+E$25,F95+E$26))))))</f>
        <v>0.50052083333333253</v>
      </c>
      <c r="H95" s="6">
        <f t="shared" ref="H95:H158" si="18">IF(($D$2&gt;G95),G95+F$11,IF(($D$3&gt;G95),G95+F$12,IF(($D$4&gt;G95),G95+F$13,IF(($D$5&gt;G95),G95+F$14,IF(($D$6&gt;G95),G95+F$15,IF(($D$7&gt;G95),G95+F$16,G95+F$17))))))</f>
        <v>0.50961805555555473</v>
      </c>
      <c r="I95" s="6">
        <f t="shared" ref="I95:I158" si="19">IF(($D$2&gt;H95),H95+F$20,IF(($D$3&gt;H95),H95+F$21,IF(($D$4&gt;H95),H95+F$22,IF(($D$5&gt;H95),H95+F$23,IF(($D$6&gt;H95),H95+F$24,IF(($D$7&gt;H95),H95+F$25,H95+F$26))))))</f>
        <v>0.509965277777777</v>
      </c>
      <c r="J95" s="6">
        <f t="shared" ref="J95:J158" si="20">IF(($D$2&gt;I95),I95+G$11,IF(($D$3&gt;I95),I95+G$12,IF(($D$4&gt;I95),I95+G$13,IF(($D$5&gt;I95),I95+G$14,IF(($D$6&gt;I95),I95+G$15,IF(($D$7&gt;I95),I95+G$16,I95+G$17))))))</f>
        <v>0.51420138888888811</v>
      </c>
      <c r="K95" s="6"/>
      <c r="L95" s="6">
        <f t="shared" ref="L95:L158" si="21">J95-A95</f>
        <v>3.5034722222222259E-2</v>
      </c>
    </row>
    <row r="96" spans="1:13">
      <c r="A96" s="6">
        <f t="shared" si="11"/>
        <v>0.48263888888888806</v>
      </c>
      <c r="B96" s="6">
        <f t="shared" si="12"/>
        <v>0.48965277777777694</v>
      </c>
      <c r="C96" s="6">
        <f t="shared" si="13"/>
        <v>0.48999999999999916</v>
      </c>
      <c r="D96" s="6">
        <f t="shared" si="14"/>
        <v>0.49409722222222136</v>
      </c>
      <c r="E96" s="6">
        <f t="shared" si="15"/>
        <v>0.49444444444444358</v>
      </c>
      <c r="F96" s="6">
        <f t="shared" si="16"/>
        <v>0.50364583333333246</v>
      </c>
      <c r="G96" s="6">
        <f t="shared" si="17"/>
        <v>0.50399305555555474</v>
      </c>
      <c r="H96" s="6">
        <f t="shared" si="18"/>
        <v>0.51309027777777694</v>
      </c>
      <c r="I96" s="6">
        <f t="shared" si="19"/>
        <v>0.51343749999999921</v>
      </c>
      <c r="J96" s="6">
        <f t="shared" si="20"/>
        <v>0.51767361111111032</v>
      </c>
      <c r="K96" s="6"/>
      <c r="L96" s="6">
        <f t="shared" si="21"/>
        <v>3.5034722222222259E-2</v>
      </c>
    </row>
    <row r="97" spans="1:12">
      <c r="A97" s="6">
        <f t="shared" si="11"/>
        <v>0.48611111111111027</v>
      </c>
      <c r="B97" s="6">
        <f t="shared" si="12"/>
        <v>0.49312499999999915</v>
      </c>
      <c r="C97" s="6">
        <f t="shared" si="13"/>
        <v>0.49347222222222137</v>
      </c>
      <c r="D97" s="6">
        <f t="shared" si="14"/>
        <v>0.49756944444444356</v>
      </c>
      <c r="E97" s="6">
        <f t="shared" si="15"/>
        <v>0.49791666666666579</v>
      </c>
      <c r="F97" s="6">
        <f t="shared" si="16"/>
        <v>0.50711805555555467</v>
      </c>
      <c r="G97" s="6">
        <f t="shared" si="17"/>
        <v>0.50746527777777695</v>
      </c>
      <c r="H97" s="6">
        <f t="shared" si="18"/>
        <v>0.51656249999999915</v>
      </c>
      <c r="I97" s="6">
        <f t="shared" si="19"/>
        <v>0.51690972222222142</v>
      </c>
      <c r="J97" s="6">
        <f t="shared" si="20"/>
        <v>0.52114583333333253</v>
      </c>
      <c r="K97" s="6"/>
      <c r="L97" s="6">
        <f t="shared" si="21"/>
        <v>3.5034722222222259E-2</v>
      </c>
    </row>
    <row r="98" spans="1:12">
      <c r="A98" s="6">
        <f t="shared" si="11"/>
        <v>0.48958333333333248</v>
      </c>
      <c r="B98" s="6">
        <f t="shared" si="12"/>
        <v>0.49635416666666582</v>
      </c>
      <c r="C98" s="6">
        <f t="shared" si="13"/>
        <v>0.49670138888888804</v>
      </c>
      <c r="D98" s="6">
        <f t="shared" si="14"/>
        <v>0.50079861111111024</v>
      </c>
      <c r="E98" s="6">
        <f t="shared" si="15"/>
        <v>0.50114583333333251</v>
      </c>
      <c r="F98" s="6">
        <f t="shared" si="16"/>
        <v>0.5103472222222214</v>
      </c>
      <c r="G98" s="6">
        <f t="shared" si="17"/>
        <v>0.51069444444444367</v>
      </c>
      <c r="H98" s="6">
        <f t="shared" si="18"/>
        <v>0.51979166666666587</v>
      </c>
      <c r="I98" s="6">
        <f t="shared" si="19"/>
        <v>0.52013888888888815</v>
      </c>
      <c r="J98" s="6">
        <f t="shared" si="20"/>
        <v>0.52437499999999926</v>
      </c>
      <c r="K98" s="6"/>
      <c r="L98" s="6">
        <f t="shared" si="21"/>
        <v>3.4791666666666776E-2</v>
      </c>
    </row>
    <row r="99" spans="1:12">
      <c r="A99" s="6">
        <f t="shared" si="11"/>
        <v>0.49305555555555469</v>
      </c>
      <c r="B99" s="6">
        <f t="shared" si="12"/>
        <v>0.49982638888888803</v>
      </c>
      <c r="C99" s="6">
        <f t="shared" si="13"/>
        <v>0.50017361111111025</v>
      </c>
      <c r="D99" s="6">
        <f t="shared" si="14"/>
        <v>0.50427083333333245</v>
      </c>
      <c r="E99" s="6">
        <f t="shared" si="15"/>
        <v>0.50461805555555472</v>
      </c>
      <c r="F99" s="6">
        <f t="shared" si="16"/>
        <v>0.51381944444444361</v>
      </c>
      <c r="G99" s="6">
        <f t="shared" si="17"/>
        <v>0.51416666666666588</v>
      </c>
      <c r="H99" s="6">
        <f t="shared" si="18"/>
        <v>0.52326388888888808</v>
      </c>
      <c r="I99" s="6">
        <f t="shared" si="19"/>
        <v>0.52361111111111036</v>
      </c>
      <c r="J99" s="6">
        <f t="shared" si="20"/>
        <v>0.52784722222222147</v>
      </c>
      <c r="K99" s="6"/>
      <c r="L99" s="6">
        <f t="shared" si="21"/>
        <v>3.4791666666666776E-2</v>
      </c>
    </row>
    <row r="100" spans="1:12">
      <c r="A100" s="6">
        <f t="shared" si="11"/>
        <v>0.4965277777777769</v>
      </c>
      <c r="B100" s="6">
        <f t="shared" si="12"/>
        <v>0.50329861111111018</v>
      </c>
      <c r="C100" s="6">
        <f t="shared" si="13"/>
        <v>0.50364583333333246</v>
      </c>
      <c r="D100" s="6">
        <f t="shared" si="14"/>
        <v>0.50774305555555466</v>
      </c>
      <c r="E100" s="6">
        <f t="shared" si="15"/>
        <v>0.50809027777777693</v>
      </c>
      <c r="F100" s="6">
        <f t="shared" si="16"/>
        <v>0.51729166666666582</v>
      </c>
      <c r="G100" s="6">
        <f t="shared" si="17"/>
        <v>0.51763888888888809</v>
      </c>
      <c r="H100" s="6">
        <f t="shared" si="18"/>
        <v>0.52673611111111029</v>
      </c>
      <c r="I100" s="6">
        <f t="shared" si="19"/>
        <v>0.52708333333333257</v>
      </c>
      <c r="J100" s="6">
        <f t="shared" si="20"/>
        <v>0.53131944444444368</v>
      </c>
      <c r="K100" s="6"/>
      <c r="L100" s="6">
        <f t="shared" si="21"/>
        <v>3.4791666666666776E-2</v>
      </c>
    </row>
    <row r="101" spans="1:12">
      <c r="A101" s="6">
        <f t="shared" si="11"/>
        <v>0.49999999999999911</v>
      </c>
      <c r="B101" s="6">
        <f t="shared" si="12"/>
        <v>0.50677083333333239</v>
      </c>
      <c r="C101" s="6">
        <f t="shared" si="13"/>
        <v>0.50711805555555467</v>
      </c>
      <c r="D101" s="6">
        <f t="shared" si="14"/>
        <v>0.51121527777777687</v>
      </c>
      <c r="E101" s="6">
        <f t="shared" si="15"/>
        <v>0.51156249999999914</v>
      </c>
      <c r="F101" s="6">
        <f t="shared" si="16"/>
        <v>0.52076388888888803</v>
      </c>
      <c r="G101" s="6">
        <f t="shared" si="17"/>
        <v>0.5211111111111103</v>
      </c>
      <c r="H101" s="6">
        <f t="shared" si="18"/>
        <v>0.5302083333333325</v>
      </c>
      <c r="I101" s="6">
        <f t="shared" si="19"/>
        <v>0.53055555555555478</v>
      </c>
      <c r="J101" s="6">
        <f t="shared" si="20"/>
        <v>0.53479166666666589</v>
      </c>
      <c r="K101" s="6"/>
      <c r="L101" s="6">
        <f t="shared" si="21"/>
        <v>3.4791666666666776E-2</v>
      </c>
    </row>
    <row r="102" spans="1:12">
      <c r="A102" s="6">
        <f t="shared" si="11"/>
        <v>0.50347222222222132</v>
      </c>
      <c r="B102" s="6">
        <f t="shared" si="12"/>
        <v>0.5102430555555546</v>
      </c>
      <c r="C102" s="6">
        <f t="shared" si="13"/>
        <v>0.51059027777777688</v>
      </c>
      <c r="D102" s="6">
        <f t="shared" si="14"/>
        <v>0.51468749999999908</v>
      </c>
      <c r="E102" s="6">
        <f t="shared" si="15"/>
        <v>0.51503472222222135</v>
      </c>
      <c r="F102" s="6">
        <f t="shared" si="16"/>
        <v>0.52423611111111024</v>
      </c>
      <c r="G102" s="6">
        <f t="shared" si="17"/>
        <v>0.52458333333333251</v>
      </c>
      <c r="H102" s="6">
        <f t="shared" si="18"/>
        <v>0.53368055555555471</v>
      </c>
      <c r="I102" s="6">
        <f t="shared" si="19"/>
        <v>0.53402777777777699</v>
      </c>
      <c r="J102" s="6">
        <f t="shared" si="20"/>
        <v>0.5382638888888881</v>
      </c>
      <c r="K102" s="6"/>
      <c r="L102" s="6">
        <f t="shared" si="21"/>
        <v>3.4791666666666776E-2</v>
      </c>
    </row>
    <row r="103" spans="1:12">
      <c r="A103" s="6">
        <f t="shared" si="11"/>
        <v>0.50694444444444353</v>
      </c>
      <c r="B103" s="6">
        <f t="shared" si="12"/>
        <v>0.51371527777777681</v>
      </c>
      <c r="C103" s="6">
        <f t="shared" si="13"/>
        <v>0.51406249999999909</v>
      </c>
      <c r="D103" s="6">
        <f t="shared" si="14"/>
        <v>0.51815972222222129</v>
      </c>
      <c r="E103" s="6">
        <f t="shared" si="15"/>
        <v>0.51850694444444356</v>
      </c>
      <c r="F103" s="6">
        <f t="shared" si="16"/>
        <v>0.52770833333333245</v>
      </c>
      <c r="G103" s="6">
        <f t="shared" si="17"/>
        <v>0.52805555555555472</v>
      </c>
      <c r="H103" s="6">
        <f t="shared" si="18"/>
        <v>0.53715277777777692</v>
      </c>
      <c r="I103" s="6">
        <f t="shared" si="19"/>
        <v>0.5374999999999992</v>
      </c>
      <c r="J103" s="6">
        <f t="shared" si="20"/>
        <v>0.54173611111111031</v>
      </c>
      <c r="K103" s="6"/>
      <c r="L103" s="6">
        <f t="shared" si="21"/>
        <v>3.4791666666666776E-2</v>
      </c>
    </row>
    <row r="104" spans="1:12">
      <c r="A104" s="6">
        <f t="shared" si="11"/>
        <v>0.51041666666666574</v>
      </c>
      <c r="B104" s="6">
        <f t="shared" si="12"/>
        <v>0.51718749999999902</v>
      </c>
      <c r="C104" s="6">
        <f t="shared" si="13"/>
        <v>0.5175347222222213</v>
      </c>
      <c r="D104" s="6">
        <f t="shared" si="14"/>
        <v>0.5216319444444435</v>
      </c>
      <c r="E104" s="6">
        <f t="shared" si="15"/>
        <v>0.52197916666666577</v>
      </c>
      <c r="F104" s="6">
        <f t="shared" si="16"/>
        <v>0.53118055555555466</v>
      </c>
      <c r="G104" s="6">
        <f t="shared" si="17"/>
        <v>0.53152777777777693</v>
      </c>
      <c r="H104" s="6">
        <f t="shared" si="18"/>
        <v>0.54062499999999913</v>
      </c>
      <c r="I104" s="6">
        <f t="shared" si="19"/>
        <v>0.54097222222222141</v>
      </c>
      <c r="J104" s="6">
        <f t="shared" si="20"/>
        <v>0.54520833333333252</v>
      </c>
      <c r="K104" s="6"/>
      <c r="L104" s="6">
        <f t="shared" si="21"/>
        <v>3.4791666666666776E-2</v>
      </c>
    </row>
    <row r="105" spans="1:12">
      <c r="A105" s="6">
        <f t="shared" si="11"/>
        <v>0.51388888888888795</v>
      </c>
      <c r="B105" s="6">
        <f t="shared" si="12"/>
        <v>0.52065972222222123</v>
      </c>
      <c r="C105" s="6">
        <f t="shared" si="13"/>
        <v>0.52100694444444351</v>
      </c>
      <c r="D105" s="6">
        <f t="shared" si="14"/>
        <v>0.52510416666666571</v>
      </c>
      <c r="E105" s="6">
        <f t="shared" si="15"/>
        <v>0.52545138888888798</v>
      </c>
      <c r="F105" s="6">
        <f t="shared" si="16"/>
        <v>0.53465277777777687</v>
      </c>
      <c r="G105" s="6">
        <f t="shared" si="17"/>
        <v>0.53499999999999914</v>
      </c>
      <c r="H105" s="6">
        <f t="shared" si="18"/>
        <v>0.54409722222222134</v>
      </c>
      <c r="I105" s="6">
        <f t="shared" si="19"/>
        <v>0.54444444444444362</v>
      </c>
      <c r="J105" s="6">
        <f t="shared" si="20"/>
        <v>0.54868055555555473</v>
      </c>
      <c r="K105" s="6"/>
      <c r="L105" s="6">
        <f t="shared" si="21"/>
        <v>3.4791666666666776E-2</v>
      </c>
    </row>
    <row r="106" spans="1:12">
      <c r="A106" s="6">
        <f t="shared" si="11"/>
        <v>0.51736111111111016</v>
      </c>
      <c r="B106" s="6">
        <f t="shared" si="12"/>
        <v>0.52413194444444344</v>
      </c>
      <c r="C106" s="6">
        <f t="shared" si="13"/>
        <v>0.52447916666666572</v>
      </c>
      <c r="D106" s="6">
        <f t="shared" si="14"/>
        <v>0.52857638888888792</v>
      </c>
      <c r="E106" s="6">
        <f t="shared" si="15"/>
        <v>0.52892361111111019</v>
      </c>
      <c r="F106" s="6">
        <f t="shared" si="16"/>
        <v>0.53812499999999908</v>
      </c>
      <c r="G106" s="6">
        <f t="shared" si="17"/>
        <v>0.53847222222222135</v>
      </c>
      <c r="H106" s="6">
        <f t="shared" si="18"/>
        <v>0.54756944444444355</v>
      </c>
      <c r="I106" s="6">
        <f t="shared" si="19"/>
        <v>0.54791666666666583</v>
      </c>
      <c r="J106" s="6">
        <f t="shared" si="20"/>
        <v>0.55215277777777694</v>
      </c>
      <c r="K106" s="6"/>
      <c r="L106" s="6">
        <f t="shared" si="21"/>
        <v>3.4791666666666776E-2</v>
      </c>
    </row>
    <row r="107" spans="1:12">
      <c r="A107" s="6">
        <f t="shared" si="11"/>
        <v>0.52083333333333237</v>
      </c>
      <c r="B107" s="6">
        <f t="shared" si="12"/>
        <v>0.52760416666666565</v>
      </c>
      <c r="C107" s="6">
        <f t="shared" si="13"/>
        <v>0.52795138888888793</v>
      </c>
      <c r="D107" s="6">
        <f t="shared" si="14"/>
        <v>0.53204861111111013</v>
      </c>
      <c r="E107" s="6">
        <f t="shared" si="15"/>
        <v>0.5323958333333324</v>
      </c>
      <c r="F107" s="6">
        <f t="shared" si="16"/>
        <v>0.54159722222222129</v>
      </c>
      <c r="G107" s="6">
        <f t="shared" si="17"/>
        <v>0.54194444444444356</v>
      </c>
      <c r="H107" s="6">
        <f t="shared" si="18"/>
        <v>0.55104166666666576</v>
      </c>
      <c r="I107" s="6">
        <f t="shared" si="19"/>
        <v>0.55138888888888804</v>
      </c>
      <c r="J107" s="6">
        <f t="shared" si="20"/>
        <v>0.55562499999999915</v>
      </c>
      <c r="K107" s="6"/>
      <c r="L107" s="6">
        <f t="shared" si="21"/>
        <v>3.4791666666666776E-2</v>
      </c>
    </row>
    <row r="108" spans="1:12">
      <c r="A108" s="6">
        <f t="shared" si="11"/>
        <v>0.52430555555555458</v>
      </c>
      <c r="B108" s="6">
        <f t="shared" si="12"/>
        <v>0.53107638888888786</v>
      </c>
      <c r="C108" s="6">
        <f t="shared" si="13"/>
        <v>0.53142361111111014</v>
      </c>
      <c r="D108" s="6">
        <f t="shared" si="14"/>
        <v>0.53552083333333234</v>
      </c>
      <c r="E108" s="6">
        <f t="shared" si="15"/>
        <v>0.53586805555555461</v>
      </c>
      <c r="F108" s="6">
        <f t="shared" si="16"/>
        <v>0.5450694444444435</v>
      </c>
      <c r="G108" s="6">
        <f t="shared" si="17"/>
        <v>0.54541666666666577</v>
      </c>
      <c r="H108" s="6">
        <f t="shared" si="18"/>
        <v>0.55451388888888797</v>
      </c>
      <c r="I108" s="6">
        <f t="shared" si="19"/>
        <v>0.55486111111111025</v>
      </c>
      <c r="J108" s="6">
        <f t="shared" si="20"/>
        <v>0.55909722222222136</v>
      </c>
      <c r="K108" s="6"/>
      <c r="L108" s="6">
        <f t="shared" si="21"/>
        <v>3.4791666666666776E-2</v>
      </c>
    </row>
    <row r="109" spans="1:12">
      <c r="A109" s="6">
        <f t="shared" si="11"/>
        <v>0.52777777777777679</v>
      </c>
      <c r="B109" s="6">
        <f t="shared" si="12"/>
        <v>0.53454861111111007</v>
      </c>
      <c r="C109" s="6">
        <f t="shared" si="13"/>
        <v>0.53489583333333235</v>
      </c>
      <c r="D109" s="6">
        <f t="shared" si="14"/>
        <v>0.53899305555555455</v>
      </c>
      <c r="E109" s="6">
        <f t="shared" si="15"/>
        <v>0.53934027777777682</v>
      </c>
      <c r="F109" s="6">
        <f t="shared" si="16"/>
        <v>0.54854166666666571</v>
      </c>
      <c r="G109" s="6">
        <f t="shared" si="17"/>
        <v>0.54888888888888798</v>
      </c>
      <c r="H109" s="6">
        <f t="shared" si="18"/>
        <v>0.55798611111111018</v>
      </c>
      <c r="I109" s="6">
        <f t="shared" si="19"/>
        <v>0.55833333333333246</v>
      </c>
      <c r="J109" s="6">
        <f t="shared" si="20"/>
        <v>0.56256944444444357</v>
      </c>
      <c r="K109" s="6"/>
      <c r="L109" s="6">
        <f t="shared" si="21"/>
        <v>3.4791666666666776E-2</v>
      </c>
    </row>
    <row r="110" spans="1:12">
      <c r="A110" s="6">
        <f t="shared" si="11"/>
        <v>0.531249999999999</v>
      </c>
      <c r="B110" s="6">
        <f t="shared" si="12"/>
        <v>0.53802083333333228</v>
      </c>
      <c r="C110" s="6">
        <f t="shared" si="13"/>
        <v>0.53836805555555456</v>
      </c>
      <c r="D110" s="6">
        <f t="shared" si="14"/>
        <v>0.54246527777777676</v>
      </c>
      <c r="E110" s="6">
        <f t="shared" si="15"/>
        <v>0.54281249999999903</v>
      </c>
      <c r="F110" s="6">
        <f t="shared" si="16"/>
        <v>0.55201388888888792</v>
      </c>
      <c r="G110" s="6">
        <f t="shared" si="17"/>
        <v>0.55236111111111019</v>
      </c>
      <c r="H110" s="6">
        <f t="shared" si="18"/>
        <v>0.56145833333333239</v>
      </c>
      <c r="I110" s="6">
        <f t="shared" si="19"/>
        <v>0.56180555555555467</v>
      </c>
      <c r="J110" s="6">
        <f t="shared" si="20"/>
        <v>0.56604166666666578</v>
      </c>
      <c r="K110" s="6"/>
      <c r="L110" s="6">
        <f t="shared" si="21"/>
        <v>3.4791666666666776E-2</v>
      </c>
    </row>
    <row r="111" spans="1:12">
      <c r="A111" s="6">
        <f t="shared" si="11"/>
        <v>0.53472222222222121</v>
      </c>
      <c r="B111" s="6">
        <f t="shared" si="12"/>
        <v>0.54149305555555449</v>
      </c>
      <c r="C111" s="6">
        <f t="shared" si="13"/>
        <v>0.54184027777777677</v>
      </c>
      <c r="D111" s="6">
        <f t="shared" si="14"/>
        <v>0.54593749999999897</v>
      </c>
      <c r="E111" s="6">
        <f t="shared" si="15"/>
        <v>0.54628472222222124</v>
      </c>
      <c r="F111" s="6">
        <f t="shared" si="16"/>
        <v>0.55548611111111013</v>
      </c>
      <c r="G111" s="6">
        <f t="shared" si="17"/>
        <v>0.5558333333333324</v>
      </c>
      <c r="H111" s="6">
        <f t="shared" si="18"/>
        <v>0.56527777777777688</v>
      </c>
      <c r="I111" s="6">
        <f t="shared" si="19"/>
        <v>0.56562499999999916</v>
      </c>
      <c r="J111" s="6">
        <f t="shared" si="20"/>
        <v>0.56986111111111026</v>
      </c>
      <c r="K111" s="6"/>
      <c r="L111" s="6">
        <f t="shared" si="21"/>
        <v>3.5138888888889053E-2</v>
      </c>
    </row>
    <row r="112" spans="1:12">
      <c r="A112" s="6">
        <f t="shared" si="11"/>
        <v>0.53819444444444342</v>
      </c>
      <c r="B112" s="6">
        <f t="shared" si="12"/>
        <v>0.5449652777777767</v>
      </c>
      <c r="C112" s="6">
        <f t="shared" si="13"/>
        <v>0.54531249999999898</v>
      </c>
      <c r="D112" s="6">
        <f t="shared" si="14"/>
        <v>0.54940972222222118</v>
      </c>
      <c r="E112" s="6">
        <f t="shared" si="15"/>
        <v>0.54975694444444345</v>
      </c>
      <c r="F112" s="6">
        <f t="shared" si="16"/>
        <v>0.55895833333333234</v>
      </c>
      <c r="G112" s="6">
        <f t="shared" si="17"/>
        <v>0.55930555555555461</v>
      </c>
      <c r="H112" s="6">
        <f t="shared" si="18"/>
        <v>0.56874999999999909</v>
      </c>
      <c r="I112" s="6">
        <f t="shared" si="19"/>
        <v>0.56909722222222137</v>
      </c>
      <c r="J112" s="6">
        <f t="shared" si="20"/>
        <v>0.57333333333333247</v>
      </c>
      <c r="K112" s="6"/>
      <c r="L112" s="6">
        <f t="shared" si="21"/>
        <v>3.5138888888889053E-2</v>
      </c>
    </row>
    <row r="113" spans="1:13">
      <c r="A113" s="6">
        <f t="shared" si="11"/>
        <v>0.54166666666666563</v>
      </c>
      <c r="B113" s="6">
        <f t="shared" si="12"/>
        <v>0.54843749999999891</v>
      </c>
      <c r="C113" s="6">
        <f t="shared" si="13"/>
        <v>0.54878472222222119</v>
      </c>
      <c r="D113" s="6">
        <f t="shared" si="14"/>
        <v>0.55288194444444339</v>
      </c>
      <c r="E113" s="6">
        <f t="shared" si="15"/>
        <v>0.55322916666666566</v>
      </c>
      <c r="F113" s="6">
        <f t="shared" si="16"/>
        <v>0.56243055555555455</v>
      </c>
      <c r="G113" s="6">
        <f t="shared" si="17"/>
        <v>0.56277777777777682</v>
      </c>
      <c r="H113" s="6">
        <f t="shared" si="18"/>
        <v>0.5722222222222213</v>
      </c>
      <c r="I113" s="6">
        <f t="shared" si="19"/>
        <v>0.57256944444444358</v>
      </c>
      <c r="J113" s="6">
        <f t="shared" si="20"/>
        <v>0.57680555555555468</v>
      </c>
      <c r="K113" s="6"/>
      <c r="L113" s="6">
        <f t="shared" si="21"/>
        <v>3.5138888888889053E-2</v>
      </c>
    </row>
    <row r="114" spans="1:13">
      <c r="A114" s="6">
        <f t="shared" si="11"/>
        <v>0.54513888888888784</v>
      </c>
      <c r="B114" s="6">
        <f t="shared" si="12"/>
        <v>0.55190972222222112</v>
      </c>
      <c r="C114" s="6">
        <f t="shared" si="13"/>
        <v>0.5522569444444434</v>
      </c>
      <c r="D114" s="6">
        <f t="shared" si="14"/>
        <v>0.55635416666666559</v>
      </c>
      <c r="E114" s="6">
        <f t="shared" si="15"/>
        <v>0.55670138888888787</v>
      </c>
      <c r="F114" s="6">
        <f t="shared" si="16"/>
        <v>0.56684027777777679</v>
      </c>
      <c r="G114" s="6">
        <f t="shared" si="17"/>
        <v>0.56718749999999907</v>
      </c>
      <c r="H114" s="6">
        <f t="shared" si="18"/>
        <v>0.57663194444444354</v>
      </c>
      <c r="I114" s="6">
        <f t="shared" si="19"/>
        <v>0.57697916666666582</v>
      </c>
      <c r="J114" s="6">
        <f t="shared" si="20"/>
        <v>0.58121527777777693</v>
      </c>
      <c r="K114" s="6"/>
      <c r="L114" s="6">
        <f t="shared" si="21"/>
        <v>3.6076388888889088E-2</v>
      </c>
    </row>
    <row r="115" spans="1:13">
      <c r="A115" s="6">
        <f t="shared" si="11"/>
        <v>0.54861111111111005</v>
      </c>
      <c r="B115" s="6">
        <f t="shared" si="12"/>
        <v>0.55538194444444333</v>
      </c>
      <c r="C115" s="6">
        <f t="shared" si="13"/>
        <v>0.55572916666666561</v>
      </c>
      <c r="D115" s="6">
        <f t="shared" si="14"/>
        <v>0.56041666666666556</v>
      </c>
      <c r="E115" s="6">
        <f t="shared" si="15"/>
        <v>0.56076388888888784</v>
      </c>
      <c r="F115" s="6">
        <f t="shared" si="16"/>
        <v>0.57090277777777676</v>
      </c>
      <c r="G115" s="6">
        <f t="shared" si="17"/>
        <v>0.57124999999999904</v>
      </c>
      <c r="H115" s="6">
        <f t="shared" si="18"/>
        <v>0.58069444444444351</v>
      </c>
      <c r="I115" s="6">
        <f t="shared" si="19"/>
        <v>0.58104166666666579</v>
      </c>
      <c r="J115" s="6">
        <f t="shared" si="20"/>
        <v>0.5852777777777769</v>
      </c>
      <c r="K115" s="6"/>
      <c r="L115" s="6">
        <f t="shared" si="21"/>
        <v>3.6666666666666847E-2</v>
      </c>
    </row>
    <row r="116" spans="1:13">
      <c r="A116" s="6">
        <f t="shared" si="11"/>
        <v>0.55208333333333226</v>
      </c>
      <c r="B116" s="6">
        <f t="shared" si="12"/>
        <v>0.55885416666666554</v>
      </c>
      <c r="C116" s="6">
        <f t="shared" si="13"/>
        <v>0.55920138888888782</v>
      </c>
      <c r="D116" s="6">
        <f t="shared" si="14"/>
        <v>0.56388888888888777</v>
      </c>
      <c r="E116" s="6">
        <f t="shared" si="15"/>
        <v>0.56423611111111005</v>
      </c>
      <c r="F116" s="6">
        <f t="shared" si="16"/>
        <v>0.57437499999999897</v>
      </c>
      <c r="G116" s="6">
        <f t="shared" si="17"/>
        <v>0.57472222222222125</v>
      </c>
      <c r="H116" s="6">
        <f t="shared" si="18"/>
        <v>0.58416666666666572</v>
      </c>
      <c r="I116" s="6">
        <f t="shared" si="19"/>
        <v>0.584513888888888</v>
      </c>
      <c r="J116" s="6">
        <f t="shared" si="20"/>
        <v>0.58874999999999911</v>
      </c>
      <c r="K116" s="6"/>
      <c r="L116" s="6">
        <f t="shared" si="21"/>
        <v>3.6666666666666847E-2</v>
      </c>
    </row>
    <row r="117" spans="1:13">
      <c r="A117" s="6">
        <f t="shared" si="11"/>
        <v>0.55555555555555447</v>
      </c>
      <c r="B117" s="6">
        <f t="shared" si="12"/>
        <v>0.56232638888888775</v>
      </c>
      <c r="C117" s="6">
        <f t="shared" si="13"/>
        <v>0.56267361111111003</v>
      </c>
      <c r="D117" s="6">
        <f t="shared" si="14"/>
        <v>0.56736111111110998</v>
      </c>
      <c r="E117" s="6">
        <f t="shared" si="15"/>
        <v>0.56770833333333226</v>
      </c>
      <c r="F117" s="6">
        <f t="shared" si="16"/>
        <v>0.57784722222222118</v>
      </c>
      <c r="G117" s="6">
        <f t="shared" si="17"/>
        <v>0.57819444444444346</v>
      </c>
      <c r="H117" s="6">
        <f t="shared" si="18"/>
        <v>0.58763888888888793</v>
      </c>
      <c r="I117" s="6">
        <f t="shared" si="19"/>
        <v>0.58798611111111021</v>
      </c>
      <c r="J117" s="6">
        <f t="shared" si="20"/>
        <v>0.59222222222222132</v>
      </c>
      <c r="K117" s="6"/>
      <c r="L117" s="6">
        <f t="shared" si="21"/>
        <v>3.6666666666666847E-2</v>
      </c>
      <c r="M117" s="6">
        <f>AVERAGE(L86:L117)</f>
        <v>3.5762803819444529E-2</v>
      </c>
    </row>
    <row r="118" spans="1:13">
      <c r="A118" s="6">
        <f t="shared" si="11"/>
        <v>0.55902777777777668</v>
      </c>
      <c r="B118" s="6">
        <f t="shared" si="12"/>
        <v>0.56604166666666555</v>
      </c>
      <c r="C118" s="6">
        <f t="shared" si="13"/>
        <v>0.56638888888888783</v>
      </c>
      <c r="D118" s="6">
        <f t="shared" si="14"/>
        <v>0.57107638888888779</v>
      </c>
      <c r="E118" s="6">
        <f t="shared" si="15"/>
        <v>0.57142361111111006</v>
      </c>
      <c r="F118" s="6">
        <f t="shared" si="16"/>
        <v>0.58156249999999898</v>
      </c>
      <c r="G118" s="6">
        <f t="shared" si="17"/>
        <v>0.58190972222222126</v>
      </c>
      <c r="H118" s="6">
        <f t="shared" si="18"/>
        <v>0.59135416666666574</v>
      </c>
      <c r="I118" s="6">
        <f t="shared" si="19"/>
        <v>0.59170138888888801</v>
      </c>
      <c r="J118" s="6">
        <f t="shared" si="20"/>
        <v>0.59593749999999912</v>
      </c>
      <c r="K118" s="6"/>
      <c r="L118" s="6">
        <f t="shared" si="21"/>
        <v>3.6909722222222441E-2</v>
      </c>
    </row>
    <row r="119" spans="1:13">
      <c r="A119" s="6">
        <f t="shared" si="11"/>
        <v>0.56249999999999889</v>
      </c>
      <c r="B119" s="6">
        <f t="shared" si="12"/>
        <v>0.56951388888888776</v>
      </c>
      <c r="C119" s="6">
        <f t="shared" si="13"/>
        <v>0.56986111111111004</v>
      </c>
      <c r="D119" s="6">
        <f t="shared" si="14"/>
        <v>0.57454861111111</v>
      </c>
      <c r="E119" s="6">
        <f t="shared" si="15"/>
        <v>0.57489583333333227</v>
      </c>
      <c r="F119" s="6">
        <f t="shared" si="16"/>
        <v>0.58503472222222119</v>
      </c>
      <c r="G119" s="6">
        <f t="shared" si="17"/>
        <v>0.58538194444444347</v>
      </c>
      <c r="H119" s="6">
        <f t="shared" si="18"/>
        <v>0.59482638888888795</v>
      </c>
      <c r="I119" s="6">
        <f t="shared" si="19"/>
        <v>0.59517361111111022</v>
      </c>
      <c r="J119" s="6">
        <f t="shared" si="20"/>
        <v>0.59940972222222133</v>
      </c>
      <c r="K119" s="6"/>
      <c r="L119" s="6">
        <f t="shared" si="21"/>
        <v>3.6909722222222441E-2</v>
      </c>
    </row>
    <row r="120" spans="1:13">
      <c r="A120" s="6">
        <f t="shared" si="11"/>
        <v>0.5659722222222211</v>
      </c>
      <c r="B120" s="6">
        <f t="shared" si="12"/>
        <v>0.57298611111110997</v>
      </c>
      <c r="C120" s="6">
        <f t="shared" si="13"/>
        <v>0.57333333333333225</v>
      </c>
      <c r="D120" s="6">
        <f t="shared" si="14"/>
        <v>0.57802083333333221</v>
      </c>
      <c r="E120" s="6">
        <f t="shared" si="15"/>
        <v>0.57836805555555448</v>
      </c>
      <c r="F120" s="6">
        <f t="shared" si="16"/>
        <v>0.5885069444444434</v>
      </c>
      <c r="G120" s="6">
        <f t="shared" si="17"/>
        <v>0.58885416666666568</v>
      </c>
      <c r="H120" s="6">
        <f t="shared" si="18"/>
        <v>0.59829861111111016</v>
      </c>
      <c r="I120" s="6">
        <f t="shared" si="19"/>
        <v>0.59864583333333243</v>
      </c>
      <c r="J120" s="6">
        <f t="shared" si="20"/>
        <v>0.60288194444444354</v>
      </c>
      <c r="K120" s="6"/>
      <c r="L120" s="6">
        <f t="shared" si="21"/>
        <v>3.6909722222222441E-2</v>
      </c>
    </row>
    <row r="121" spans="1:13">
      <c r="A121" s="6">
        <f t="shared" si="11"/>
        <v>0.56944444444444331</v>
      </c>
      <c r="B121" s="6">
        <f t="shared" si="12"/>
        <v>0.57645833333333218</v>
      </c>
      <c r="C121" s="6">
        <f t="shared" si="13"/>
        <v>0.57680555555555446</v>
      </c>
      <c r="D121" s="6">
        <f t="shared" si="14"/>
        <v>0.58149305555555442</v>
      </c>
      <c r="E121" s="6">
        <f t="shared" si="15"/>
        <v>0.58184027777777669</v>
      </c>
      <c r="F121" s="6">
        <f t="shared" si="16"/>
        <v>0.59197916666666561</v>
      </c>
      <c r="G121" s="6">
        <f t="shared" si="17"/>
        <v>0.59232638888888789</v>
      </c>
      <c r="H121" s="6">
        <f t="shared" si="18"/>
        <v>0.60177083333333237</v>
      </c>
      <c r="I121" s="6">
        <f t="shared" si="19"/>
        <v>0.60211805555555464</v>
      </c>
      <c r="J121" s="6">
        <f t="shared" si="20"/>
        <v>0.60635416666666575</v>
      </c>
      <c r="K121" s="6"/>
      <c r="L121" s="6">
        <f t="shared" si="21"/>
        <v>3.6909722222222441E-2</v>
      </c>
    </row>
    <row r="122" spans="1:13">
      <c r="A122" s="6">
        <f t="shared" si="11"/>
        <v>0.57291666666666552</v>
      </c>
      <c r="B122" s="6">
        <f t="shared" si="12"/>
        <v>0.57993055555555439</v>
      </c>
      <c r="C122" s="6">
        <f t="shared" si="13"/>
        <v>0.58027777777777667</v>
      </c>
      <c r="D122" s="6">
        <f t="shared" si="14"/>
        <v>0.58496527777777663</v>
      </c>
      <c r="E122" s="6">
        <f t="shared" si="15"/>
        <v>0.5853124999999989</v>
      </c>
      <c r="F122" s="6">
        <f t="shared" si="16"/>
        <v>0.59545138888888782</v>
      </c>
      <c r="G122" s="6">
        <f t="shared" si="17"/>
        <v>0.5957986111111101</v>
      </c>
      <c r="H122" s="6">
        <f t="shared" si="18"/>
        <v>0.60524305555555458</v>
      </c>
      <c r="I122" s="6">
        <f t="shared" si="19"/>
        <v>0.60559027777777685</v>
      </c>
      <c r="J122" s="6">
        <f t="shared" si="20"/>
        <v>0.60982638888888796</v>
      </c>
      <c r="K122" s="6"/>
      <c r="L122" s="6">
        <f t="shared" si="21"/>
        <v>3.6909722222222441E-2</v>
      </c>
    </row>
    <row r="123" spans="1:13">
      <c r="A123" s="6">
        <f t="shared" si="11"/>
        <v>0.57638888888888773</v>
      </c>
      <c r="B123" s="6">
        <f t="shared" si="12"/>
        <v>0.5834027777777766</v>
      </c>
      <c r="C123" s="6">
        <f t="shared" si="13"/>
        <v>0.58374999999999888</v>
      </c>
      <c r="D123" s="6">
        <f t="shared" si="14"/>
        <v>0.58843749999999884</v>
      </c>
      <c r="E123" s="6">
        <f t="shared" si="15"/>
        <v>0.58878472222222111</v>
      </c>
      <c r="F123" s="6">
        <f t="shared" si="16"/>
        <v>0.59892361111111003</v>
      </c>
      <c r="G123" s="6">
        <f t="shared" si="17"/>
        <v>0.59927083333333231</v>
      </c>
      <c r="H123" s="6">
        <f t="shared" si="18"/>
        <v>0.60871527777777679</v>
      </c>
      <c r="I123" s="6">
        <f t="shared" si="19"/>
        <v>0.60906249999999906</v>
      </c>
      <c r="J123" s="6">
        <f t="shared" si="20"/>
        <v>0.61329861111111017</v>
      </c>
      <c r="K123" s="6"/>
      <c r="L123" s="6">
        <f t="shared" si="21"/>
        <v>3.6909722222222441E-2</v>
      </c>
    </row>
    <row r="124" spans="1:13">
      <c r="A124" s="6">
        <f t="shared" si="11"/>
        <v>0.57986111111110994</v>
      </c>
      <c r="B124" s="6">
        <f t="shared" si="12"/>
        <v>0.58687499999999881</v>
      </c>
      <c r="C124" s="6">
        <f t="shared" si="13"/>
        <v>0.58722222222222109</v>
      </c>
      <c r="D124" s="6">
        <f t="shared" si="14"/>
        <v>0.59190972222222105</v>
      </c>
      <c r="E124" s="6">
        <f t="shared" si="15"/>
        <v>0.59225694444444332</v>
      </c>
      <c r="F124" s="6">
        <f t="shared" si="16"/>
        <v>0.60239583333333224</v>
      </c>
      <c r="G124" s="6">
        <f t="shared" si="17"/>
        <v>0.60274305555555452</v>
      </c>
      <c r="H124" s="6">
        <f t="shared" si="18"/>
        <v>0.612187499999999</v>
      </c>
      <c r="I124" s="6">
        <f t="shared" si="19"/>
        <v>0.61253472222222127</v>
      </c>
      <c r="J124" s="6">
        <f t="shared" si="20"/>
        <v>0.61677083333333238</v>
      </c>
      <c r="K124" s="6"/>
      <c r="L124" s="6">
        <f t="shared" si="21"/>
        <v>3.6909722222222441E-2</v>
      </c>
    </row>
    <row r="125" spans="1:13">
      <c r="A125" s="6">
        <f t="shared" si="11"/>
        <v>0.58333333333333215</v>
      </c>
      <c r="B125" s="6">
        <f t="shared" si="12"/>
        <v>0.59034722222222102</v>
      </c>
      <c r="C125" s="6">
        <f t="shared" si="13"/>
        <v>0.5906944444444433</v>
      </c>
      <c r="D125" s="6">
        <f t="shared" si="14"/>
        <v>0.59538194444444326</v>
      </c>
      <c r="E125" s="6">
        <f t="shared" si="15"/>
        <v>0.59572916666666553</v>
      </c>
      <c r="F125" s="6">
        <f t="shared" si="16"/>
        <v>0.60586805555555445</v>
      </c>
      <c r="G125" s="6">
        <f t="shared" si="17"/>
        <v>0.60621527777777673</v>
      </c>
      <c r="H125" s="6">
        <f t="shared" si="18"/>
        <v>0.61565972222222121</v>
      </c>
      <c r="I125" s="6">
        <f t="shared" si="19"/>
        <v>0.61600694444444348</v>
      </c>
      <c r="J125" s="6">
        <f t="shared" si="20"/>
        <v>0.62024305555555459</v>
      </c>
      <c r="K125" s="6"/>
      <c r="L125" s="6">
        <f t="shared" si="21"/>
        <v>3.6909722222222441E-2</v>
      </c>
    </row>
    <row r="126" spans="1:13">
      <c r="A126" s="6">
        <f t="shared" si="11"/>
        <v>0.58680555555555436</v>
      </c>
      <c r="B126" s="6">
        <f t="shared" si="12"/>
        <v>0.59381944444444323</v>
      </c>
      <c r="C126" s="6">
        <f t="shared" si="13"/>
        <v>0.59416666666666551</v>
      </c>
      <c r="D126" s="6">
        <f t="shared" si="14"/>
        <v>0.59885416666666547</v>
      </c>
      <c r="E126" s="6">
        <f t="shared" si="15"/>
        <v>0.59920138888888774</v>
      </c>
      <c r="F126" s="6">
        <f t="shared" si="16"/>
        <v>0.60934027777777666</v>
      </c>
      <c r="G126" s="6">
        <f t="shared" si="17"/>
        <v>0.60968749999999894</v>
      </c>
      <c r="H126" s="6">
        <f t="shared" si="18"/>
        <v>0.61913194444444342</v>
      </c>
      <c r="I126" s="6">
        <f t="shared" si="19"/>
        <v>0.61947916666666569</v>
      </c>
      <c r="J126" s="6">
        <f t="shared" si="20"/>
        <v>0.6237152777777768</v>
      </c>
      <c r="K126" s="6"/>
      <c r="L126" s="6">
        <f t="shared" si="21"/>
        <v>3.6909722222222441E-2</v>
      </c>
    </row>
    <row r="127" spans="1:13">
      <c r="A127" s="6">
        <f t="shared" si="11"/>
        <v>0.59027777777777657</v>
      </c>
      <c r="B127" s="6">
        <f t="shared" si="12"/>
        <v>0.59729166666666544</v>
      </c>
      <c r="C127" s="6">
        <f t="shared" si="13"/>
        <v>0.59763888888888772</v>
      </c>
      <c r="D127" s="6">
        <f t="shared" si="14"/>
        <v>0.60232638888888768</v>
      </c>
      <c r="E127" s="6">
        <f t="shared" si="15"/>
        <v>0.60267361111110995</v>
      </c>
      <c r="F127" s="6">
        <f t="shared" si="16"/>
        <v>0.61281249999999887</v>
      </c>
      <c r="G127" s="6">
        <f t="shared" si="17"/>
        <v>0.61315972222222115</v>
      </c>
      <c r="H127" s="6">
        <f t="shared" si="18"/>
        <v>0.62260416666666563</v>
      </c>
      <c r="I127" s="6">
        <f t="shared" si="19"/>
        <v>0.6229513888888879</v>
      </c>
      <c r="J127" s="6">
        <f t="shared" si="20"/>
        <v>0.62718749999999901</v>
      </c>
      <c r="K127" s="6"/>
      <c r="L127" s="6">
        <f t="shared" si="21"/>
        <v>3.6909722222222441E-2</v>
      </c>
    </row>
    <row r="128" spans="1:13">
      <c r="A128" s="6">
        <f t="shared" si="11"/>
        <v>0.59374999999999878</v>
      </c>
      <c r="B128" s="6">
        <f t="shared" si="12"/>
        <v>0.60076388888888765</v>
      </c>
      <c r="C128" s="6">
        <f t="shared" si="13"/>
        <v>0.60111111111110993</v>
      </c>
      <c r="D128" s="6">
        <f t="shared" si="14"/>
        <v>0.60579861111110989</v>
      </c>
      <c r="E128" s="6">
        <f t="shared" si="15"/>
        <v>0.60614583333333216</v>
      </c>
      <c r="F128" s="6">
        <f t="shared" si="16"/>
        <v>0.61628472222222108</v>
      </c>
      <c r="G128" s="6">
        <f t="shared" si="17"/>
        <v>0.61663194444444336</v>
      </c>
      <c r="H128" s="6">
        <f t="shared" si="18"/>
        <v>0.62607638888888784</v>
      </c>
      <c r="I128" s="6">
        <f t="shared" si="19"/>
        <v>0.62642361111111011</v>
      </c>
      <c r="J128" s="6">
        <f t="shared" si="20"/>
        <v>0.63065972222222122</v>
      </c>
      <c r="K128" s="6"/>
      <c r="L128" s="6">
        <f t="shared" si="21"/>
        <v>3.6909722222222441E-2</v>
      </c>
    </row>
    <row r="129" spans="1:12">
      <c r="A129" s="6">
        <f t="shared" si="11"/>
        <v>0.59722222222222099</v>
      </c>
      <c r="B129" s="6">
        <f t="shared" si="12"/>
        <v>0.60423611111110986</v>
      </c>
      <c r="C129" s="6">
        <f t="shared" si="13"/>
        <v>0.60458333333333214</v>
      </c>
      <c r="D129" s="6">
        <f t="shared" si="14"/>
        <v>0.6092708333333321</v>
      </c>
      <c r="E129" s="6">
        <f t="shared" si="15"/>
        <v>0.60961805555555437</v>
      </c>
      <c r="F129" s="6">
        <f t="shared" si="16"/>
        <v>0.61975694444444329</v>
      </c>
      <c r="G129" s="6">
        <f t="shared" si="17"/>
        <v>0.62010416666666557</v>
      </c>
      <c r="H129" s="6">
        <f t="shared" si="18"/>
        <v>0.62954861111111005</v>
      </c>
      <c r="I129" s="6">
        <f t="shared" si="19"/>
        <v>0.62989583333333232</v>
      </c>
      <c r="J129" s="6">
        <f t="shared" si="20"/>
        <v>0.63413194444444343</v>
      </c>
      <c r="K129" s="6"/>
      <c r="L129" s="6">
        <f t="shared" si="21"/>
        <v>3.6909722222222441E-2</v>
      </c>
    </row>
    <row r="130" spans="1:12">
      <c r="A130" s="6">
        <f t="shared" si="11"/>
        <v>0.6006944444444432</v>
      </c>
      <c r="B130" s="6">
        <f t="shared" si="12"/>
        <v>0.60770833333333207</v>
      </c>
      <c r="C130" s="6">
        <f t="shared" si="13"/>
        <v>0.60805555555555435</v>
      </c>
      <c r="D130" s="6">
        <f t="shared" si="14"/>
        <v>0.61274305555555431</v>
      </c>
      <c r="E130" s="6">
        <f t="shared" si="15"/>
        <v>0.61309027777777658</v>
      </c>
      <c r="F130" s="6">
        <f t="shared" si="16"/>
        <v>0.6232291666666655</v>
      </c>
      <c r="G130" s="6">
        <f t="shared" si="17"/>
        <v>0.62357638888888778</v>
      </c>
      <c r="H130" s="6">
        <f t="shared" si="18"/>
        <v>0.63302083333333226</v>
      </c>
      <c r="I130" s="6">
        <f t="shared" si="19"/>
        <v>0.63336805555555453</v>
      </c>
      <c r="J130" s="6">
        <f t="shared" si="20"/>
        <v>0.63760416666666564</v>
      </c>
      <c r="K130" s="6"/>
      <c r="L130" s="6">
        <f t="shared" si="21"/>
        <v>3.6909722222222441E-2</v>
      </c>
    </row>
    <row r="131" spans="1:12">
      <c r="A131" s="6">
        <f t="shared" si="11"/>
        <v>0.60416666666666541</v>
      </c>
      <c r="B131" s="6">
        <f t="shared" si="12"/>
        <v>0.61118055555555428</v>
      </c>
      <c r="C131" s="6">
        <f t="shared" si="13"/>
        <v>0.61152777777777656</v>
      </c>
      <c r="D131" s="6">
        <f t="shared" si="14"/>
        <v>0.61621527777777652</v>
      </c>
      <c r="E131" s="6">
        <f t="shared" si="15"/>
        <v>0.61656249999999879</v>
      </c>
      <c r="F131" s="6">
        <f t="shared" si="16"/>
        <v>0.62670138888888771</v>
      </c>
      <c r="G131" s="6">
        <f t="shared" si="17"/>
        <v>0.62704861111110999</v>
      </c>
      <c r="H131" s="6">
        <f t="shared" si="18"/>
        <v>0.63649305555555447</v>
      </c>
      <c r="I131" s="6">
        <f t="shared" si="19"/>
        <v>0.63684027777777674</v>
      </c>
      <c r="J131" s="6">
        <f t="shared" si="20"/>
        <v>0.64107638888888785</v>
      </c>
      <c r="K131" s="6"/>
      <c r="L131" s="6">
        <f t="shared" si="21"/>
        <v>3.6909722222222441E-2</v>
      </c>
    </row>
    <row r="132" spans="1:12">
      <c r="A132" s="6">
        <f t="shared" si="11"/>
        <v>0.60763888888888762</v>
      </c>
      <c r="B132" s="6">
        <f t="shared" si="12"/>
        <v>0.61465277777777649</v>
      </c>
      <c r="C132" s="6">
        <f t="shared" si="13"/>
        <v>0.61499999999999877</v>
      </c>
      <c r="D132" s="6">
        <f t="shared" si="14"/>
        <v>0.61968749999999873</v>
      </c>
      <c r="E132" s="6">
        <f t="shared" si="15"/>
        <v>0.620034722222221</v>
      </c>
      <c r="F132" s="6">
        <f t="shared" si="16"/>
        <v>0.63017361111110992</v>
      </c>
      <c r="G132" s="6">
        <f t="shared" si="17"/>
        <v>0.6305208333333322</v>
      </c>
      <c r="H132" s="6">
        <f t="shared" si="18"/>
        <v>0.63996527777777668</v>
      </c>
      <c r="I132" s="6">
        <f t="shared" si="19"/>
        <v>0.64031249999999895</v>
      </c>
      <c r="J132" s="6">
        <f t="shared" si="20"/>
        <v>0.64454861111111006</v>
      </c>
      <c r="K132" s="6"/>
      <c r="L132" s="6">
        <f t="shared" si="21"/>
        <v>3.6909722222222441E-2</v>
      </c>
    </row>
    <row r="133" spans="1:12">
      <c r="A133" s="6">
        <f t="shared" si="11"/>
        <v>0.61111111111110983</v>
      </c>
      <c r="B133" s="6">
        <f t="shared" si="12"/>
        <v>0.6181249999999987</v>
      </c>
      <c r="C133" s="6">
        <f t="shared" si="13"/>
        <v>0.61847222222222098</v>
      </c>
      <c r="D133" s="6">
        <f t="shared" si="14"/>
        <v>0.62315972222222094</v>
      </c>
      <c r="E133" s="6">
        <f t="shared" si="15"/>
        <v>0.62350694444444321</v>
      </c>
      <c r="F133" s="6">
        <f t="shared" si="16"/>
        <v>0.63364583333333213</v>
      </c>
      <c r="G133" s="6">
        <f t="shared" si="17"/>
        <v>0.63399305555555441</v>
      </c>
      <c r="H133" s="6">
        <f t="shared" si="18"/>
        <v>0.64343749999999889</v>
      </c>
      <c r="I133" s="6">
        <f t="shared" si="19"/>
        <v>0.64378472222222116</v>
      </c>
      <c r="J133" s="6">
        <f t="shared" si="20"/>
        <v>0.64802083333333227</v>
      </c>
      <c r="K133" s="6"/>
      <c r="L133" s="6">
        <f t="shared" si="21"/>
        <v>3.6909722222222441E-2</v>
      </c>
    </row>
    <row r="134" spans="1:12">
      <c r="A134" s="6">
        <f t="shared" si="11"/>
        <v>0.61458333333333204</v>
      </c>
      <c r="B134" s="6">
        <f t="shared" si="12"/>
        <v>0.62159722222222091</v>
      </c>
      <c r="C134" s="6">
        <f t="shared" si="13"/>
        <v>0.62194444444444319</v>
      </c>
      <c r="D134" s="6">
        <f t="shared" si="14"/>
        <v>0.62663194444444315</v>
      </c>
      <c r="E134" s="6">
        <f t="shared" si="15"/>
        <v>0.62697916666666542</v>
      </c>
      <c r="F134" s="6">
        <f t="shared" si="16"/>
        <v>0.63711805555555434</v>
      </c>
      <c r="G134" s="6">
        <f t="shared" si="17"/>
        <v>0.63746527777777662</v>
      </c>
      <c r="H134" s="6">
        <f t="shared" si="18"/>
        <v>0.6469097222222211</v>
      </c>
      <c r="I134" s="6">
        <f t="shared" si="19"/>
        <v>0.64725694444444337</v>
      </c>
      <c r="J134" s="6">
        <f t="shared" si="20"/>
        <v>0.65149305555555448</v>
      </c>
      <c r="K134" s="6"/>
      <c r="L134" s="6">
        <f t="shared" si="21"/>
        <v>3.6909722222222441E-2</v>
      </c>
    </row>
    <row r="135" spans="1:12">
      <c r="A135" s="6">
        <f t="shared" si="11"/>
        <v>0.61805555555555425</v>
      </c>
      <c r="B135" s="6">
        <f t="shared" si="12"/>
        <v>0.62506944444444312</v>
      </c>
      <c r="C135" s="6">
        <f t="shared" si="13"/>
        <v>0.6254166666666654</v>
      </c>
      <c r="D135" s="6">
        <f t="shared" si="14"/>
        <v>0.63010416666666536</v>
      </c>
      <c r="E135" s="6">
        <f t="shared" si="15"/>
        <v>0.63045138888888763</v>
      </c>
      <c r="F135" s="6">
        <f t="shared" si="16"/>
        <v>0.64059027777777655</v>
      </c>
      <c r="G135" s="6">
        <f t="shared" si="17"/>
        <v>0.64093749999999883</v>
      </c>
      <c r="H135" s="6">
        <f t="shared" si="18"/>
        <v>0.65038194444444331</v>
      </c>
      <c r="I135" s="6">
        <f t="shared" si="19"/>
        <v>0.65072916666666558</v>
      </c>
      <c r="J135" s="6">
        <f t="shared" si="20"/>
        <v>0.65496527777777669</v>
      </c>
      <c r="K135" s="6"/>
      <c r="L135" s="6">
        <f t="shared" si="21"/>
        <v>3.6909722222222441E-2</v>
      </c>
    </row>
    <row r="136" spans="1:12">
      <c r="A136" s="6">
        <f t="shared" si="11"/>
        <v>0.62152777777777646</v>
      </c>
      <c r="B136" s="6">
        <f t="shared" si="12"/>
        <v>0.62854166666666533</v>
      </c>
      <c r="C136" s="6">
        <f t="shared" si="13"/>
        <v>0.62888888888888761</v>
      </c>
      <c r="D136" s="6">
        <f t="shared" si="14"/>
        <v>0.63357638888888757</v>
      </c>
      <c r="E136" s="6">
        <f t="shared" si="15"/>
        <v>0.63392361111110984</v>
      </c>
      <c r="F136" s="6">
        <f t="shared" si="16"/>
        <v>0.64406249999999876</v>
      </c>
      <c r="G136" s="6">
        <f t="shared" si="17"/>
        <v>0.64440972222222104</v>
      </c>
      <c r="H136" s="6">
        <f t="shared" si="18"/>
        <v>0.65385416666666551</v>
      </c>
      <c r="I136" s="6">
        <f t="shared" si="19"/>
        <v>0.65420138888888779</v>
      </c>
      <c r="J136" s="6">
        <f t="shared" si="20"/>
        <v>0.6584374999999989</v>
      </c>
      <c r="K136" s="6"/>
      <c r="L136" s="6">
        <f t="shared" si="21"/>
        <v>3.6909722222222441E-2</v>
      </c>
    </row>
    <row r="137" spans="1:12">
      <c r="A137" s="6">
        <f t="shared" si="11"/>
        <v>0.62499999999999867</v>
      </c>
      <c r="B137" s="6">
        <f t="shared" si="12"/>
        <v>0.63201388888888754</v>
      </c>
      <c r="C137" s="6">
        <f t="shared" si="13"/>
        <v>0.63236111111110982</v>
      </c>
      <c r="D137" s="6">
        <f t="shared" si="14"/>
        <v>0.63704861111110977</v>
      </c>
      <c r="E137" s="6">
        <f t="shared" si="15"/>
        <v>0.63739583333333205</v>
      </c>
      <c r="F137" s="6">
        <f t="shared" si="16"/>
        <v>0.64753472222222097</v>
      </c>
      <c r="G137" s="6">
        <f t="shared" si="17"/>
        <v>0.64788194444444325</v>
      </c>
      <c r="H137" s="6">
        <f t="shared" si="18"/>
        <v>0.65732638888888772</v>
      </c>
      <c r="I137" s="6">
        <f t="shared" si="19"/>
        <v>0.65767361111111</v>
      </c>
      <c r="J137" s="6">
        <f t="shared" si="20"/>
        <v>0.66190972222222111</v>
      </c>
      <c r="K137" s="6"/>
      <c r="L137" s="6">
        <f t="shared" si="21"/>
        <v>3.6909722222222441E-2</v>
      </c>
    </row>
    <row r="138" spans="1:12">
      <c r="A138" s="6">
        <f t="shared" si="11"/>
        <v>0.62847222222222088</v>
      </c>
      <c r="B138" s="6">
        <f t="shared" si="12"/>
        <v>0.63548611111110975</v>
      </c>
      <c r="C138" s="6">
        <f t="shared" si="13"/>
        <v>0.63583333333333203</v>
      </c>
      <c r="D138" s="6">
        <f t="shared" si="14"/>
        <v>0.64052083333333198</v>
      </c>
      <c r="E138" s="6">
        <f t="shared" si="15"/>
        <v>0.64086805555555426</v>
      </c>
      <c r="F138" s="6">
        <f t="shared" si="16"/>
        <v>0.65100694444444318</v>
      </c>
      <c r="G138" s="6">
        <f t="shared" si="17"/>
        <v>0.65135416666666546</v>
      </c>
      <c r="H138" s="6">
        <f t="shared" si="18"/>
        <v>0.66079861111110993</v>
      </c>
      <c r="I138" s="6">
        <f t="shared" si="19"/>
        <v>0.66114583333333221</v>
      </c>
      <c r="J138" s="6">
        <f t="shared" si="20"/>
        <v>0.66538194444444332</v>
      </c>
      <c r="K138" s="6"/>
      <c r="L138" s="6">
        <f t="shared" si="21"/>
        <v>3.6909722222222441E-2</v>
      </c>
    </row>
    <row r="139" spans="1:12">
      <c r="A139" s="6">
        <f t="shared" si="11"/>
        <v>0.63194444444444309</v>
      </c>
      <c r="B139" s="6">
        <f t="shared" si="12"/>
        <v>0.63895833333333196</v>
      </c>
      <c r="C139" s="6">
        <f t="shared" si="13"/>
        <v>0.63930555555555424</v>
      </c>
      <c r="D139" s="6">
        <f t="shared" si="14"/>
        <v>0.64399305555555419</v>
      </c>
      <c r="E139" s="6">
        <f t="shared" si="15"/>
        <v>0.64434027777777647</v>
      </c>
      <c r="F139" s="6">
        <f t="shared" si="16"/>
        <v>0.65447916666666539</v>
      </c>
      <c r="G139" s="6">
        <f t="shared" si="17"/>
        <v>0.65482638888888767</v>
      </c>
      <c r="H139" s="6">
        <f t="shared" si="18"/>
        <v>0.66427083333333214</v>
      </c>
      <c r="I139" s="6">
        <f t="shared" si="19"/>
        <v>0.66461805555555442</v>
      </c>
      <c r="J139" s="6">
        <f t="shared" si="20"/>
        <v>0.66885416666666553</v>
      </c>
      <c r="K139" s="6"/>
      <c r="L139" s="6">
        <f t="shared" si="21"/>
        <v>3.6909722222222441E-2</v>
      </c>
    </row>
    <row r="140" spans="1:12">
      <c r="A140" s="6">
        <f t="shared" si="11"/>
        <v>0.6354166666666653</v>
      </c>
      <c r="B140" s="6">
        <f t="shared" si="12"/>
        <v>0.64243055555555417</v>
      </c>
      <c r="C140" s="6">
        <f t="shared" si="13"/>
        <v>0.64277777777777645</v>
      </c>
      <c r="D140" s="6">
        <f t="shared" si="14"/>
        <v>0.6474652777777764</v>
      </c>
      <c r="E140" s="6">
        <f t="shared" si="15"/>
        <v>0.64781249999999868</v>
      </c>
      <c r="F140" s="6">
        <f t="shared" si="16"/>
        <v>0.6579513888888876</v>
      </c>
      <c r="G140" s="6">
        <f t="shared" si="17"/>
        <v>0.65829861111110988</v>
      </c>
      <c r="H140" s="6">
        <f t="shared" si="18"/>
        <v>0.66774305555555435</v>
      </c>
      <c r="I140" s="6">
        <f t="shared" si="19"/>
        <v>0.66809027777777663</v>
      </c>
      <c r="J140" s="6">
        <f t="shared" si="20"/>
        <v>0.67232638888888774</v>
      </c>
      <c r="K140" s="6"/>
      <c r="L140" s="6">
        <f t="shared" si="21"/>
        <v>3.6909722222222441E-2</v>
      </c>
    </row>
    <row r="141" spans="1:12">
      <c r="A141" s="6">
        <f t="shared" si="11"/>
        <v>0.63888888888888751</v>
      </c>
      <c r="B141" s="6">
        <f t="shared" si="12"/>
        <v>0.64590277777777638</v>
      </c>
      <c r="C141" s="6">
        <f t="shared" si="13"/>
        <v>0.64624999999999866</v>
      </c>
      <c r="D141" s="6">
        <f t="shared" si="14"/>
        <v>0.65093749999999861</v>
      </c>
      <c r="E141" s="6">
        <f t="shared" si="15"/>
        <v>0.65128472222222089</v>
      </c>
      <c r="F141" s="6">
        <f t="shared" si="16"/>
        <v>0.66142361111110981</v>
      </c>
      <c r="G141" s="6">
        <f t="shared" si="17"/>
        <v>0.66177083333333209</v>
      </c>
      <c r="H141" s="6">
        <f t="shared" si="18"/>
        <v>0.67121527777777656</v>
      </c>
      <c r="I141" s="6">
        <f t="shared" si="19"/>
        <v>0.67156249999999884</v>
      </c>
      <c r="J141" s="6">
        <f t="shared" si="20"/>
        <v>0.67579861111110995</v>
      </c>
      <c r="K141" s="6"/>
      <c r="L141" s="6">
        <f t="shared" si="21"/>
        <v>3.6909722222222441E-2</v>
      </c>
    </row>
    <row r="142" spans="1:12">
      <c r="A142" s="6">
        <f t="shared" si="11"/>
        <v>0.64236111111110972</v>
      </c>
      <c r="B142" s="6">
        <f t="shared" si="12"/>
        <v>0.64937499999999859</v>
      </c>
      <c r="C142" s="6">
        <f t="shared" si="13"/>
        <v>0.64972222222222087</v>
      </c>
      <c r="D142" s="6">
        <f t="shared" si="14"/>
        <v>0.65440972222222082</v>
      </c>
      <c r="E142" s="6">
        <f t="shared" si="15"/>
        <v>0.6547569444444431</v>
      </c>
      <c r="F142" s="6">
        <f t="shared" si="16"/>
        <v>0.66489583333333202</v>
      </c>
      <c r="G142" s="6">
        <f t="shared" si="17"/>
        <v>0.6652430555555543</v>
      </c>
      <c r="H142" s="6">
        <f t="shared" si="18"/>
        <v>0.67468749999999877</v>
      </c>
      <c r="I142" s="6">
        <f t="shared" si="19"/>
        <v>0.67503472222222105</v>
      </c>
      <c r="J142" s="6">
        <f t="shared" si="20"/>
        <v>0.67927083333333216</v>
      </c>
      <c r="K142" s="6"/>
      <c r="L142" s="6">
        <f t="shared" si="21"/>
        <v>3.6909722222222441E-2</v>
      </c>
    </row>
    <row r="143" spans="1:12">
      <c r="A143" s="6">
        <f t="shared" si="11"/>
        <v>0.64583333333333193</v>
      </c>
      <c r="B143" s="6">
        <f t="shared" si="12"/>
        <v>0.6528472222222208</v>
      </c>
      <c r="C143" s="6">
        <f t="shared" si="13"/>
        <v>0.65319444444444308</v>
      </c>
      <c r="D143" s="6">
        <f t="shared" si="14"/>
        <v>0.65788194444444303</v>
      </c>
      <c r="E143" s="6">
        <f t="shared" si="15"/>
        <v>0.65822916666666531</v>
      </c>
      <c r="F143" s="6">
        <f t="shared" si="16"/>
        <v>0.66836805555555423</v>
      </c>
      <c r="G143" s="6">
        <f t="shared" si="17"/>
        <v>0.66871527777777651</v>
      </c>
      <c r="H143" s="6">
        <f t="shared" si="18"/>
        <v>0.67815972222222098</v>
      </c>
      <c r="I143" s="6">
        <f t="shared" si="19"/>
        <v>0.67850694444444326</v>
      </c>
      <c r="J143" s="6">
        <f t="shared" si="20"/>
        <v>0.68274305555555437</v>
      </c>
      <c r="K143" s="6"/>
      <c r="L143" s="6">
        <f t="shared" si="21"/>
        <v>3.6909722222222441E-2</v>
      </c>
    </row>
    <row r="144" spans="1:12">
      <c r="A144" s="6">
        <f t="shared" si="11"/>
        <v>0.64930555555555414</v>
      </c>
      <c r="B144" s="6">
        <f t="shared" si="12"/>
        <v>0.65631944444444301</v>
      </c>
      <c r="C144" s="6">
        <f t="shared" si="13"/>
        <v>0.65666666666666529</v>
      </c>
      <c r="D144" s="6">
        <f t="shared" si="14"/>
        <v>0.66135416666666524</v>
      </c>
      <c r="E144" s="6">
        <f t="shared" si="15"/>
        <v>0.66170138888888752</v>
      </c>
      <c r="F144" s="6">
        <f t="shared" si="16"/>
        <v>0.67184027777777644</v>
      </c>
      <c r="G144" s="6">
        <f t="shared" si="17"/>
        <v>0.67218749999999872</v>
      </c>
      <c r="H144" s="6">
        <f t="shared" si="18"/>
        <v>0.68163194444444319</v>
      </c>
      <c r="I144" s="6">
        <f t="shared" si="19"/>
        <v>0.68197916666666547</v>
      </c>
      <c r="J144" s="6">
        <f t="shared" si="20"/>
        <v>0.68621527777777658</v>
      </c>
      <c r="K144" s="6"/>
      <c r="L144" s="6">
        <f t="shared" si="21"/>
        <v>3.6909722222222441E-2</v>
      </c>
    </row>
    <row r="145" spans="1:12">
      <c r="A145" s="6">
        <f t="shared" si="11"/>
        <v>0.65277777777777635</v>
      </c>
      <c r="B145" s="6">
        <f t="shared" si="12"/>
        <v>0.65979166666666522</v>
      </c>
      <c r="C145" s="6">
        <f t="shared" si="13"/>
        <v>0.6601388888888875</v>
      </c>
      <c r="D145" s="6">
        <f t="shared" si="14"/>
        <v>0.66482638888888745</v>
      </c>
      <c r="E145" s="6">
        <f t="shared" si="15"/>
        <v>0.66517361111110973</v>
      </c>
      <c r="F145" s="6">
        <f t="shared" si="16"/>
        <v>0.67531249999999865</v>
      </c>
      <c r="G145" s="6">
        <f t="shared" si="17"/>
        <v>0.67565972222222093</v>
      </c>
      <c r="H145" s="6">
        <f t="shared" si="18"/>
        <v>0.6851041666666654</v>
      </c>
      <c r="I145" s="6">
        <f t="shared" si="19"/>
        <v>0.68545138888888768</v>
      </c>
      <c r="J145" s="6">
        <f t="shared" si="20"/>
        <v>0.68968749999999879</v>
      </c>
      <c r="K145" s="6"/>
      <c r="L145" s="6">
        <f t="shared" si="21"/>
        <v>3.6909722222222441E-2</v>
      </c>
    </row>
    <row r="146" spans="1:12">
      <c r="A146" s="6">
        <f t="shared" si="11"/>
        <v>0.65624999999999856</v>
      </c>
      <c r="B146" s="6">
        <f t="shared" si="12"/>
        <v>0.66326388888888743</v>
      </c>
      <c r="C146" s="6">
        <f t="shared" si="13"/>
        <v>0.66361111111110971</v>
      </c>
      <c r="D146" s="6">
        <f t="shared" si="14"/>
        <v>0.66829861111110966</v>
      </c>
      <c r="E146" s="6">
        <f t="shared" si="15"/>
        <v>0.66864583333333194</v>
      </c>
      <c r="F146" s="6">
        <f t="shared" si="16"/>
        <v>0.67878472222222086</v>
      </c>
      <c r="G146" s="6">
        <f t="shared" si="17"/>
        <v>0.67913194444444314</v>
      </c>
      <c r="H146" s="6">
        <f t="shared" si="18"/>
        <v>0.68857638888888761</v>
      </c>
      <c r="I146" s="6">
        <f t="shared" si="19"/>
        <v>0.68892361111110989</v>
      </c>
      <c r="J146" s="6">
        <f t="shared" si="20"/>
        <v>0.693159722222221</v>
      </c>
      <c r="K146" s="6"/>
      <c r="L146" s="6">
        <f t="shared" si="21"/>
        <v>3.6909722222222441E-2</v>
      </c>
    </row>
    <row r="147" spans="1:12">
      <c r="A147" s="6">
        <f t="shared" si="11"/>
        <v>0.65972222222222077</v>
      </c>
      <c r="B147" s="6">
        <f t="shared" si="12"/>
        <v>0.66673611111110964</v>
      </c>
      <c r="C147" s="6">
        <f t="shared" si="13"/>
        <v>0.66708333333333192</v>
      </c>
      <c r="D147" s="6">
        <f t="shared" si="14"/>
        <v>0.67177083333333187</v>
      </c>
      <c r="E147" s="6">
        <f t="shared" si="15"/>
        <v>0.67211805555555415</v>
      </c>
      <c r="F147" s="6">
        <f t="shared" si="16"/>
        <v>0.68225694444444307</v>
      </c>
      <c r="G147" s="6">
        <f t="shared" si="17"/>
        <v>0.68260416666666535</v>
      </c>
      <c r="H147" s="6">
        <f t="shared" si="18"/>
        <v>0.69204861111110982</v>
      </c>
      <c r="I147" s="6">
        <f t="shared" si="19"/>
        <v>0.6923958333333321</v>
      </c>
      <c r="J147" s="6">
        <f t="shared" si="20"/>
        <v>0.69663194444444321</v>
      </c>
      <c r="K147" s="6"/>
      <c r="L147" s="6">
        <f t="shared" si="21"/>
        <v>3.6909722222222441E-2</v>
      </c>
    </row>
    <row r="148" spans="1:12">
      <c r="A148" s="6">
        <f t="shared" si="11"/>
        <v>0.66319444444444298</v>
      </c>
      <c r="B148" s="6">
        <f t="shared" si="12"/>
        <v>0.67020833333333185</v>
      </c>
      <c r="C148" s="6">
        <f t="shared" si="13"/>
        <v>0.67055555555555413</v>
      </c>
      <c r="D148" s="6">
        <f t="shared" si="14"/>
        <v>0.67524305555555408</v>
      </c>
      <c r="E148" s="6">
        <f t="shared" si="15"/>
        <v>0.67559027777777636</v>
      </c>
      <c r="F148" s="6">
        <f t="shared" si="16"/>
        <v>0.68572916666666528</v>
      </c>
      <c r="G148" s="6">
        <f t="shared" si="17"/>
        <v>0.68607638888888756</v>
      </c>
      <c r="H148" s="6">
        <f t="shared" si="18"/>
        <v>0.69552083333333203</v>
      </c>
      <c r="I148" s="6">
        <f t="shared" si="19"/>
        <v>0.69586805555555431</v>
      </c>
      <c r="J148" s="6">
        <f t="shared" si="20"/>
        <v>0.70010416666666542</v>
      </c>
      <c r="K148" s="6"/>
      <c r="L148" s="6">
        <f t="shared" si="21"/>
        <v>3.6909722222222441E-2</v>
      </c>
    </row>
    <row r="149" spans="1:12">
      <c r="A149" s="6">
        <f t="shared" si="11"/>
        <v>0.66666666666666519</v>
      </c>
      <c r="B149" s="6">
        <f t="shared" si="12"/>
        <v>0.67368055555555406</v>
      </c>
      <c r="C149" s="6">
        <f t="shared" si="13"/>
        <v>0.67402777777777634</v>
      </c>
      <c r="D149" s="6">
        <f t="shared" si="14"/>
        <v>0.67871527777777629</v>
      </c>
      <c r="E149" s="6">
        <f t="shared" si="15"/>
        <v>0.67906249999999857</v>
      </c>
      <c r="F149" s="6">
        <f t="shared" si="16"/>
        <v>0.68920138888888749</v>
      </c>
      <c r="G149" s="6">
        <f t="shared" si="17"/>
        <v>0.68954861111110977</v>
      </c>
      <c r="H149" s="6">
        <f t="shared" si="18"/>
        <v>0.69899305555555424</v>
      </c>
      <c r="I149" s="6">
        <f t="shared" si="19"/>
        <v>0.69934027777777652</v>
      </c>
      <c r="J149" s="6">
        <f t="shared" si="20"/>
        <v>0.70357638888888763</v>
      </c>
      <c r="K149" s="6"/>
      <c r="L149" s="6">
        <f t="shared" si="21"/>
        <v>3.6909722222222441E-2</v>
      </c>
    </row>
    <row r="150" spans="1:12">
      <c r="A150" s="6">
        <f t="shared" si="11"/>
        <v>0.6701388888888874</v>
      </c>
      <c r="B150" s="6">
        <f t="shared" si="12"/>
        <v>0.67715277777777627</v>
      </c>
      <c r="C150" s="6">
        <f t="shared" si="13"/>
        <v>0.67749999999999855</v>
      </c>
      <c r="D150" s="6">
        <f t="shared" si="14"/>
        <v>0.6821874999999985</v>
      </c>
      <c r="E150" s="6">
        <f t="shared" si="15"/>
        <v>0.68253472222222078</v>
      </c>
      <c r="F150" s="6">
        <f t="shared" si="16"/>
        <v>0.6926736111111097</v>
      </c>
      <c r="G150" s="6">
        <f t="shared" si="17"/>
        <v>0.69302083333333198</v>
      </c>
      <c r="H150" s="6">
        <f t="shared" si="18"/>
        <v>0.70246527777777645</v>
      </c>
      <c r="I150" s="6">
        <f t="shared" si="19"/>
        <v>0.70281249999999873</v>
      </c>
      <c r="J150" s="6">
        <f t="shared" si="20"/>
        <v>0.70704861111110984</v>
      </c>
      <c r="K150" s="6"/>
      <c r="L150" s="6">
        <f t="shared" si="21"/>
        <v>3.6909722222222441E-2</v>
      </c>
    </row>
    <row r="151" spans="1:12">
      <c r="A151" s="6">
        <f t="shared" si="11"/>
        <v>0.67361111111110961</v>
      </c>
      <c r="B151" s="6">
        <f t="shared" si="12"/>
        <v>0.68062499999999848</v>
      </c>
      <c r="C151" s="6">
        <f t="shared" si="13"/>
        <v>0.68097222222222076</v>
      </c>
      <c r="D151" s="6">
        <f t="shared" si="14"/>
        <v>0.68565972222222071</v>
      </c>
      <c r="E151" s="6">
        <f t="shared" si="15"/>
        <v>0.68600694444444299</v>
      </c>
      <c r="F151" s="6">
        <f t="shared" si="16"/>
        <v>0.69614583333333191</v>
      </c>
      <c r="G151" s="6">
        <f t="shared" si="17"/>
        <v>0.69649305555555419</v>
      </c>
      <c r="H151" s="6">
        <f t="shared" si="18"/>
        <v>0.70593749999999866</v>
      </c>
      <c r="I151" s="6">
        <f t="shared" si="19"/>
        <v>0.70628472222222094</v>
      </c>
      <c r="J151" s="6">
        <f t="shared" si="20"/>
        <v>0.71052083333333205</v>
      </c>
      <c r="K151" s="6"/>
      <c r="L151" s="6">
        <f t="shared" si="21"/>
        <v>3.6909722222222441E-2</v>
      </c>
    </row>
    <row r="152" spans="1:12">
      <c r="A152" s="6">
        <f t="shared" si="11"/>
        <v>0.67708333333333182</v>
      </c>
      <c r="B152" s="6">
        <f t="shared" si="12"/>
        <v>0.68409722222222069</v>
      </c>
      <c r="C152" s="6">
        <f t="shared" si="13"/>
        <v>0.68444444444444297</v>
      </c>
      <c r="D152" s="6">
        <f t="shared" si="14"/>
        <v>0.68913194444444292</v>
      </c>
      <c r="E152" s="6">
        <f t="shared" si="15"/>
        <v>0.6894791666666652</v>
      </c>
      <c r="F152" s="6">
        <f t="shared" si="16"/>
        <v>0.69961805555555412</v>
      </c>
      <c r="G152" s="6">
        <f t="shared" si="17"/>
        <v>0.6999652777777764</v>
      </c>
      <c r="H152" s="6">
        <f t="shared" si="18"/>
        <v>0.70940972222222087</v>
      </c>
      <c r="I152" s="6">
        <f t="shared" si="19"/>
        <v>0.70975694444444315</v>
      </c>
      <c r="J152" s="6">
        <f t="shared" si="20"/>
        <v>0.71420138888888762</v>
      </c>
      <c r="K152" s="6"/>
      <c r="L152" s="6">
        <f t="shared" si="21"/>
        <v>3.7118055555555807E-2</v>
      </c>
    </row>
    <row r="153" spans="1:12">
      <c r="A153" s="6">
        <f t="shared" si="11"/>
        <v>0.68055555555555403</v>
      </c>
      <c r="B153" s="6">
        <f t="shared" si="12"/>
        <v>0.6875694444444429</v>
      </c>
      <c r="C153" s="6">
        <f t="shared" si="13"/>
        <v>0.68791666666666518</v>
      </c>
      <c r="D153" s="6">
        <f t="shared" si="14"/>
        <v>0.69260416666666513</v>
      </c>
      <c r="E153" s="6">
        <f t="shared" si="15"/>
        <v>0.69295138888888741</v>
      </c>
      <c r="F153" s="6">
        <f t="shared" si="16"/>
        <v>0.70309027777777633</v>
      </c>
      <c r="G153" s="6">
        <f t="shared" si="17"/>
        <v>0.70343749999999861</v>
      </c>
      <c r="H153" s="6">
        <f t="shared" si="18"/>
        <v>0.71288194444444308</v>
      </c>
      <c r="I153" s="6">
        <f t="shared" si="19"/>
        <v>0.71322916666666536</v>
      </c>
      <c r="J153" s="6">
        <f t="shared" si="20"/>
        <v>0.71767361111110983</v>
      </c>
      <c r="K153" s="6"/>
      <c r="L153" s="6">
        <f t="shared" si="21"/>
        <v>3.7118055555555807E-2</v>
      </c>
    </row>
    <row r="154" spans="1:12">
      <c r="A154" s="6">
        <f t="shared" si="11"/>
        <v>0.68402777777777624</v>
      </c>
      <c r="B154" s="6">
        <f t="shared" si="12"/>
        <v>0.69104166666666511</v>
      </c>
      <c r="C154" s="6">
        <f t="shared" si="13"/>
        <v>0.69138888888888739</v>
      </c>
      <c r="D154" s="6">
        <f t="shared" si="14"/>
        <v>0.69607638888888734</v>
      </c>
      <c r="E154" s="6">
        <f t="shared" si="15"/>
        <v>0.69642361111110962</v>
      </c>
      <c r="F154" s="6">
        <f t="shared" si="16"/>
        <v>0.70656249999999854</v>
      </c>
      <c r="G154" s="6">
        <f t="shared" si="17"/>
        <v>0.70690972222222082</v>
      </c>
      <c r="H154" s="6">
        <f t="shared" si="18"/>
        <v>0.71635416666666529</v>
      </c>
      <c r="I154" s="6">
        <f t="shared" si="19"/>
        <v>0.71670138888888757</v>
      </c>
      <c r="J154" s="6">
        <f t="shared" si="20"/>
        <v>0.72114583333333204</v>
      </c>
      <c r="K154" s="6"/>
      <c r="L154" s="6">
        <f t="shared" si="21"/>
        <v>3.7118055555555807E-2</v>
      </c>
    </row>
    <row r="155" spans="1:12">
      <c r="A155" s="6">
        <f t="shared" si="11"/>
        <v>0.68749999999999845</v>
      </c>
      <c r="B155" s="6">
        <f t="shared" si="12"/>
        <v>0.69451388888888732</v>
      </c>
      <c r="C155" s="6">
        <f t="shared" si="13"/>
        <v>0.6948611111111096</v>
      </c>
      <c r="D155" s="6">
        <f t="shared" si="14"/>
        <v>0.69954861111110955</v>
      </c>
      <c r="E155" s="6">
        <f t="shared" si="15"/>
        <v>0.69989583333333183</v>
      </c>
      <c r="F155" s="6">
        <f t="shared" si="16"/>
        <v>0.71003472222222075</v>
      </c>
      <c r="G155" s="6">
        <f t="shared" si="17"/>
        <v>0.71038194444444303</v>
      </c>
      <c r="H155" s="6">
        <f t="shared" si="18"/>
        <v>0.71968749999999859</v>
      </c>
      <c r="I155" s="6">
        <f t="shared" si="19"/>
        <v>0.72003472222222087</v>
      </c>
      <c r="J155" s="6">
        <f t="shared" si="20"/>
        <v>0.72447916666666534</v>
      </c>
      <c r="K155" s="6"/>
      <c r="L155" s="6">
        <f t="shared" si="21"/>
        <v>3.6979166666666896E-2</v>
      </c>
    </row>
    <row r="156" spans="1:12">
      <c r="A156" s="6">
        <f t="shared" si="11"/>
        <v>0.69097222222222066</v>
      </c>
      <c r="B156" s="6">
        <f t="shared" si="12"/>
        <v>0.69798611111110953</v>
      </c>
      <c r="C156" s="6">
        <f t="shared" si="13"/>
        <v>0.69833333333333181</v>
      </c>
      <c r="D156" s="6">
        <f t="shared" si="14"/>
        <v>0.70302083333333176</v>
      </c>
      <c r="E156" s="6">
        <f t="shared" si="15"/>
        <v>0.70336805555555404</v>
      </c>
      <c r="F156" s="6">
        <f t="shared" si="16"/>
        <v>0.71350694444444296</v>
      </c>
      <c r="G156" s="6">
        <f t="shared" si="17"/>
        <v>0.71385416666666524</v>
      </c>
      <c r="H156" s="6">
        <f t="shared" si="18"/>
        <v>0.7231597222222208</v>
      </c>
      <c r="I156" s="6">
        <f t="shared" si="19"/>
        <v>0.72350694444444308</v>
      </c>
      <c r="J156" s="6">
        <f t="shared" si="20"/>
        <v>0.72795138888888755</v>
      </c>
      <c r="K156" s="6"/>
      <c r="L156" s="6">
        <f t="shared" si="21"/>
        <v>3.6979166666666896E-2</v>
      </c>
    </row>
    <row r="157" spans="1:12">
      <c r="A157" s="6">
        <f t="shared" si="11"/>
        <v>0.69444444444444287</v>
      </c>
      <c r="B157" s="6">
        <f t="shared" si="12"/>
        <v>0.70145833333333174</v>
      </c>
      <c r="C157" s="6">
        <f t="shared" si="13"/>
        <v>0.70180555555555402</v>
      </c>
      <c r="D157" s="6">
        <f t="shared" si="14"/>
        <v>0.70649305555555397</v>
      </c>
      <c r="E157" s="6">
        <f t="shared" si="15"/>
        <v>0.70684027777777625</v>
      </c>
      <c r="F157" s="6">
        <f t="shared" si="16"/>
        <v>0.71697916666666517</v>
      </c>
      <c r="G157" s="6">
        <f t="shared" si="17"/>
        <v>0.71732638888888745</v>
      </c>
      <c r="H157" s="6">
        <f t="shared" si="18"/>
        <v>0.72663194444444301</v>
      </c>
      <c r="I157" s="6">
        <f t="shared" si="19"/>
        <v>0.72697916666666529</v>
      </c>
      <c r="J157" s="6">
        <f t="shared" si="20"/>
        <v>0.73142361111110976</v>
      </c>
      <c r="K157" s="6"/>
      <c r="L157" s="6">
        <f t="shared" si="21"/>
        <v>3.6979166666666896E-2</v>
      </c>
    </row>
    <row r="158" spans="1:12">
      <c r="A158" s="6">
        <f t="shared" si="11"/>
        <v>0.69791666666666508</v>
      </c>
      <c r="B158" s="6">
        <f t="shared" si="12"/>
        <v>0.70493055555555395</v>
      </c>
      <c r="C158" s="6">
        <f t="shared" si="13"/>
        <v>0.70527777777777623</v>
      </c>
      <c r="D158" s="6">
        <f t="shared" si="14"/>
        <v>0.70996527777777618</v>
      </c>
      <c r="E158" s="6">
        <f t="shared" si="15"/>
        <v>0.71031249999999846</v>
      </c>
      <c r="F158" s="6">
        <f t="shared" si="16"/>
        <v>0.72090277777777623</v>
      </c>
      <c r="G158" s="6">
        <f t="shared" si="17"/>
        <v>0.7212499999999985</v>
      </c>
      <c r="H158" s="6">
        <f t="shared" si="18"/>
        <v>0.73055555555555407</v>
      </c>
      <c r="I158" s="6">
        <f t="shared" si="19"/>
        <v>0.73090277777777635</v>
      </c>
      <c r="J158" s="6">
        <f t="shared" si="20"/>
        <v>0.73534722222222082</v>
      </c>
      <c r="K158" s="6"/>
      <c r="L158" s="6">
        <f t="shared" si="21"/>
        <v>3.7430555555555745E-2</v>
      </c>
    </row>
    <row r="159" spans="1:12">
      <c r="A159" s="6">
        <f t="shared" ref="A159:A208" si="22">IF(($D$2&gt;A158+$E$2),A158+E$2,IF(($D$3&gt;A158+E$3),A158+E$3,IF(($D$4&gt;A158+E$4),A158+E$4,IF(($D$5&gt;A158+E$5),A158+E$5,IF(($D$6&gt;A158+E$6),A158+E$6,IF(($D$7&gt;A158+E$7),A158+E$7,IF(($K$1&gt;A158+E$8),A158+E$8,$I$1)))))))</f>
        <v>0.70138888888888729</v>
      </c>
      <c r="B159" s="6">
        <f t="shared" ref="B159:B208" si="23">IF(($D$2&gt;A159),A159+C$11,IF(($D$3&gt;A159),A159+C$12,IF(($D$4&gt;A159),A159+C$13,IF(($D$5&gt;A159),A159+C$14,IF(($D$6&gt;A159),A159+C$15,IF(($D$7&gt;A159),A159+C$16,A159+C$17))))))</f>
        <v>0.70840277777777616</v>
      </c>
      <c r="C159" s="6">
        <f t="shared" ref="C159:C208" si="24">IF(($D$2&gt;B159),B159+C$20,IF(($D$3&gt;B159),B159+C$21,IF(($D$4&gt;B159),B159+C$22,IF(($D$5&gt;B159),B159+C$23,IF(($D$6&gt;B159),B159+C$24,IF(($D$7&gt;B159),B159+C$25,B159+C$26))))))</f>
        <v>0.70874999999999844</v>
      </c>
      <c r="D159" s="6">
        <f t="shared" ref="D159:D208" si="25">IF(($D$2&gt;C159),C159+D$11,IF(($D$3&gt;C159),C159+D$12,IF(($D$4&gt;C159),C159+D$13,IF(($D$5&gt;C159),C159+D$14,IF(($D$6&gt;C159),C159+D$15,IF(($D$7&gt;C159),C159+D$16,C159+D$17))))))</f>
        <v>0.71378472222222067</v>
      </c>
      <c r="E159" s="6">
        <f t="shared" ref="E159:E208" si="26">IF(($D$2&gt;D159),D159+D$20,IF(($D$3&gt;D159),D159+D$21,IF(($D$4&gt;D159),D159+D$22,IF(($D$5&gt;D159),D159+D$23,IF(($D$6&gt;D159),D159+D$24,IF(($D$7&gt;D159),D159+D$25,D159+D$26))))))</f>
        <v>0.71413194444444295</v>
      </c>
      <c r="F159" s="6">
        <f t="shared" ref="F159:F208" si="27">IF(($D$2&gt;E159),E159+E$11,IF(($D$3&gt;E159),E159+E$12,IF(($D$4&gt;E159),E159+E$13,IF(($D$5&gt;E159),E159+E$14,IF(($D$6&gt;E159),E159+E$15,IF(($D$7&gt;E159),E159+E$16,E159+E$17))))))</f>
        <v>0.72472222222222071</v>
      </c>
      <c r="G159" s="6">
        <f t="shared" ref="G159:G208" si="28">IF(($D$2&gt;F159),F159+E$20,IF(($D$3&gt;F159),F159+E$21,IF(($D$4&gt;F159),F159+E$22,IF(($D$5&gt;F159),F159+E$23,IF(($D$6&gt;F159),F159+E$24,IF(($D$7&gt;F159),F159+E$25,F159+E$26))))))</f>
        <v>0.72506944444444299</v>
      </c>
      <c r="H159" s="6">
        <f t="shared" ref="H159:H208" si="29">IF(($D$2&gt;G159),G159+F$11,IF(($D$3&gt;G159),G159+F$12,IF(($D$4&gt;G159),G159+F$13,IF(($D$5&gt;G159),G159+F$14,IF(($D$6&gt;G159),G159+F$15,IF(($D$7&gt;G159),G159+F$16,G159+F$17))))))</f>
        <v>0.73437499999999856</v>
      </c>
      <c r="I159" s="6">
        <f t="shared" ref="I159:I208" si="30">IF(($D$2&gt;H159),H159+F$20,IF(($D$3&gt;H159),H159+F$21,IF(($D$4&gt;H159),H159+F$22,IF(($D$5&gt;H159),H159+F$23,IF(($D$6&gt;H159),H159+F$24,IF(($D$7&gt;H159),H159+F$25,H159+F$26))))))</f>
        <v>0.73472222222222083</v>
      </c>
      <c r="J159" s="6">
        <f t="shared" ref="J159:J208" si="31">IF(($D$2&gt;I159),I159+G$11,IF(($D$3&gt;I159),I159+G$12,IF(($D$4&gt;I159),I159+G$13,IF(($D$5&gt;I159),I159+G$14,IF(($D$6&gt;I159),I159+G$15,IF(($D$7&gt;I159),I159+G$16,I159+G$17))))))</f>
        <v>0.73916666666666531</v>
      </c>
      <c r="K159" s="6"/>
      <c r="L159" s="6">
        <f t="shared" ref="L159:L208" si="32">J159-A159</f>
        <v>3.7777777777778021E-2</v>
      </c>
    </row>
    <row r="160" spans="1:12">
      <c r="A160" s="6">
        <f t="shared" si="22"/>
        <v>0.7048611111111095</v>
      </c>
      <c r="B160" s="6">
        <f t="shared" si="23"/>
        <v>0.71187499999999837</v>
      </c>
      <c r="C160" s="6">
        <f t="shared" si="24"/>
        <v>0.71222222222222065</v>
      </c>
      <c r="D160" s="6">
        <f t="shared" si="25"/>
        <v>0.71725694444444288</v>
      </c>
      <c r="E160" s="6">
        <f t="shared" si="26"/>
        <v>0.71760416666666516</v>
      </c>
      <c r="F160" s="6">
        <f t="shared" si="27"/>
        <v>0.72819444444444292</v>
      </c>
      <c r="G160" s="6">
        <f t="shared" si="28"/>
        <v>0.7285416666666652</v>
      </c>
      <c r="H160" s="6">
        <f t="shared" si="29"/>
        <v>0.73784722222222077</v>
      </c>
      <c r="I160" s="6">
        <f t="shared" si="30"/>
        <v>0.73819444444444304</v>
      </c>
      <c r="J160" s="6">
        <f t="shared" si="31"/>
        <v>0.74263888888888752</v>
      </c>
      <c r="K160" s="6"/>
      <c r="L160" s="6">
        <f t="shared" si="32"/>
        <v>3.7777777777778021E-2</v>
      </c>
    </row>
    <row r="161" spans="1:13">
      <c r="A161" s="6">
        <f t="shared" si="22"/>
        <v>0.70833333333333171</v>
      </c>
      <c r="B161" s="6">
        <f t="shared" si="23"/>
        <v>0.71534722222222058</v>
      </c>
      <c r="C161" s="6">
        <f t="shared" si="24"/>
        <v>0.71569444444444286</v>
      </c>
      <c r="D161" s="6">
        <f t="shared" si="25"/>
        <v>0.72072916666666509</v>
      </c>
      <c r="E161" s="6">
        <f t="shared" si="26"/>
        <v>0.72107638888888737</v>
      </c>
      <c r="F161" s="6">
        <f t="shared" si="27"/>
        <v>0.73166666666666513</v>
      </c>
      <c r="G161" s="6">
        <f t="shared" si="28"/>
        <v>0.73201388888888741</v>
      </c>
      <c r="H161" s="6">
        <f t="shared" si="29"/>
        <v>0.74131944444444298</v>
      </c>
      <c r="I161" s="6">
        <f t="shared" si="30"/>
        <v>0.74166666666666525</v>
      </c>
      <c r="J161" s="6">
        <f t="shared" si="31"/>
        <v>0.74611111111110973</v>
      </c>
      <c r="K161" s="6"/>
      <c r="L161" s="6">
        <f t="shared" si="32"/>
        <v>3.7777777777778021E-2</v>
      </c>
      <c r="M161" s="6">
        <f>AVERAGE(L118:L161)</f>
        <v>3.6999684343434563E-2</v>
      </c>
    </row>
    <row r="162" spans="1:13">
      <c r="A162" s="6">
        <f t="shared" si="22"/>
        <v>0.71180555555555391</v>
      </c>
      <c r="B162" s="6">
        <f t="shared" si="23"/>
        <v>0.71937499999999832</v>
      </c>
      <c r="C162" s="6">
        <f t="shared" si="24"/>
        <v>0.7197222222222206</v>
      </c>
      <c r="D162" s="6">
        <f t="shared" si="25"/>
        <v>0.72475694444444283</v>
      </c>
      <c r="E162" s="6">
        <f t="shared" si="26"/>
        <v>0.72510416666666511</v>
      </c>
      <c r="F162" s="6">
        <f t="shared" si="27"/>
        <v>0.73569444444444287</v>
      </c>
      <c r="G162" s="6">
        <f t="shared" si="28"/>
        <v>0.73604166666666515</v>
      </c>
      <c r="H162" s="6">
        <f t="shared" si="29"/>
        <v>0.74534722222222072</v>
      </c>
      <c r="I162" s="6">
        <f t="shared" si="30"/>
        <v>0.74569444444444299</v>
      </c>
      <c r="J162" s="6">
        <f t="shared" si="31"/>
        <v>0.75013888888888747</v>
      </c>
      <c r="K162" s="6"/>
      <c r="L162" s="6">
        <f t="shared" si="32"/>
        <v>3.8333333333333552E-2</v>
      </c>
    </row>
    <row r="163" spans="1:13">
      <c r="A163" s="6">
        <f t="shared" si="22"/>
        <v>0.71527777777777612</v>
      </c>
      <c r="B163" s="6">
        <f t="shared" si="23"/>
        <v>0.72284722222222053</v>
      </c>
      <c r="C163" s="6">
        <f t="shared" si="24"/>
        <v>0.72319444444444281</v>
      </c>
      <c r="D163" s="6">
        <f t="shared" si="25"/>
        <v>0.72822916666666504</v>
      </c>
      <c r="E163" s="6">
        <f t="shared" si="26"/>
        <v>0.72857638888888732</v>
      </c>
      <c r="F163" s="6">
        <f t="shared" si="27"/>
        <v>0.73916666666666508</v>
      </c>
      <c r="G163" s="6">
        <f t="shared" si="28"/>
        <v>0.73951388888888736</v>
      </c>
      <c r="H163" s="6">
        <f t="shared" si="29"/>
        <v>0.74881944444444293</v>
      </c>
      <c r="I163" s="6">
        <f t="shared" si="30"/>
        <v>0.7491666666666652</v>
      </c>
      <c r="J163" s="6">
        <f t="shared" si="31"/>
        <v>0.75361111111110968</v>
      </c>
      <c r="K163" s="6"/>
      <c r="L163" s="6">
        <f t="shared" si="32"/>
        <v>3.8333333333333552E-2</v>
      </c>
    </row>
    <row r="164" spans="1:13">
      <c r="A164" s="6">
        <f t="shared" si="22"/>
        <v>0.71874999999999833</v>
      </c>
      <c r="B164" s="6">
        <f t="shared" si="23"/>
        <v>0.72631944444444274</v>
      </c>
      <c r="C164" s="6">
        <f t="shared" si="24"/>
        <v>0.72666666666666502</v>
      </c>
      <c r="D164" s="6">
        <f t="shared" si="25"/>
        <v>0.73170138888888725</v>
      </c>
      <c r="E164" s="6">
        <f t="shared" si="26"/>
        <v>0.73204861111110953</v>
      </c>
      <c r="F164" s="6">
        <f t="shared" si="27"/>
        <v>0.74263888888888729</v>
      </c>
      <c r="G164" s="6">
        <f t="shared" si="28"/>
        <v>0.74298611111110957</v>
      </c>
      <c r="H164" s="6">
        <f t="shared" si="29"/>
        <v>0.75229166666666514</v>
      </c>
      <c r="I164" s="6">
        <f t="shared" si="30"/>
        <v>0.75263888888888741</v>
      </c>
      <c r="J164" s="6">
        <f t="shared" si="31"/>
        <v>0.75708333333333189</v>
      </c>
      <c r="K164" s="6"/>
      <c r="L164" s="6">
        <f t="shared" si="32"/>
        <v>3.8333333333333552E-2</v>
      </c>
    </row>
    <row r="165" spans="1:13">
      <c r="A165" s="6">
        <f t="shared" si="22"/>
        <v>0.72222222222222054</v>
      </c>
      <c r="B165" s="6">
        <f t="shared" si="23"/>
        <v>0.72979166666666495</v>
      </c>
      <c r="C165" s="6">
        <f t="shared" si="24"/>
        <v>0.73013888888888723</v>
      </c>
      <c r="D165" s="6">
        <f t="shared" si="25"/>
        <v>0.73517361111110946</v>
      </c>
      <c r="E165" s="6">
        <f t="shared" si="26"/>
        <v>0.73552083333333174</v>
      </c>
      <c r="F165" s="6">
        <f t="shared" si="27"/>
        <v>0.7461111111111095</v>
      </c>
      <c r="G165" s="6">
        <f t="shared" si="28"/>
        <v>0.74645833333333178</v>
      </c>
      <c r="H165" s="6">
        <f t="shared" si="29"/>
        <v>0.75576388888888735</v>
      </c>
      <c r="I165" s="6">
        <f t="shared" si="30"/>
        <v>0.75611111111110962</v>
      </c>
      <c r="J165" s="6">
        <f t="shared" si="31"/>
        <v>0.7605555555555541</v>
      </c>
      <c r="K165" s="6"/>
      <c r="L165" s="6">
        <f t="shared" si="32"/>
        <v>3.8333333333333552E-2</v>
      </c>
    </row>
    <row r="166" spans="1:13">
      <c r="A166" s="6">
        <f t="shared" si="22"/>
        <v>0.72569444444444275</v>
      </c>
      <c r="B166" s="6">
        <f t="shared" si="23"/>
        <v>0.73326388888888716</v>
      </c>
      <c r="C166" s="6">
        <f t="shared" si="24"/>
        <v>0.73361111111110944</v>
      </c>
      <c r="D166" s="6">
        <f t="shared" si="25"/>
        <v>0.73864583333333167</v>
      </c>
      <c r="E166" s="6">
        <f t="shared" si="26"/>
        <v>0.73899305555555395</v>
      </c>
      <c r="F166" s="6">
        <f t="shared" si="27"/>
        <v>0.74958333333333171</v>
      </c>
      <c r="G166" s="6">
        <f t="shared" si="28"/>
        <v>0.74993055555555399</v>
      </c>
      <c r="H166" s="6">
        <f t="shared" si="29"/>
        <v>0.75923611111110956</v>
      </c>
      <c r="I166" s="6">
        <f t="shared" si="30"/>
        <v>0.75958333333333183</v>
      </c>
      <c r="J166" s="6">
        <f t="shared" si="31"/>
        <v>0.76402777777777631</v>
      </c>
      <c r="K166" s="6"/>
      <c r="L166" s="6">
        <f t="shared" si="32"/>
        <v>3.8333333333333552E-2</v>
      </c>
    </row>
    <row r="167" spans="1:13">
      <c r="A167" s="6">
        <f t="shared" si="22"/>
        <v>0.72916666666666496</v>
      </c>
      <c r="B167" s="6">
        <f t="shared" si="23"/>
        <v>0.73673611111110937</v>
      </c>
      <c r="C167" s="6">
        <f t="shared" si="24"/>
        <v>0.73708333333333165</v>
      </c>
      <c r="D167" s="6">
        <f t="shared" si="25"/>
        <v>0.74211805555555388</v>
      </c>
      <c r="E167" s="6">
        <f t="shared" si="26"/>
        <v>0.74246527777777616</v>
      </c>
      <c r="F167" s="6">
        <f t="shared" si="27"/>
        <v>0.75305555555555392</v>
      </c>
      <c r="G167" s="6">
        <f t="shared" si="28"/>
        <v>0.7534027777777762</v>
      </c>
      <c r="H167" s="6">
        <f t="shared" si="29"/>
        <v>0.76270833333333177</v>
      </c>
      <c r="I167" s="6">
        <f t="shared" si="30"/>
        <v>0.76305555555555404</v>
      </c>
      <c r="J167" s="6">
        <f t="shared" si="31"/>
        <v>0.76749999999999852</v>
      </c>
      <c r="K167" s="6"/>
      <c r="L167" s="6">
        <f t="shared" si="32"/>
        <v>3.8333333333333552E-2</v>
      </c>
    </row>
    <row r="168" spans="1:13">
      <c r="A168" s="6">
        <f t="shared" si="22"/>
        <v>0.73263888888888717</v>
      </c>
      <c r="B168" s="6">
        <f t="shared" si="23"/>
        <v>0.74020833333333158</v>
      </c>
      <c r="C168" s="6">
        <f t="shared" si="24"/>
        <v>0.74055555555555386</v>
      </c>
      <c r="D168" s="6">
        <f t="shared" si="25"/>
        <v>0.74559027777777609</v>
      </c>
      <c r="E168" s="6">
        <f t="shared" si="26"/>
        <v>0.74593749999999837</v>
      </c>
      <c r="F168" s="6">
        <f t="shared" si="27"/>
        <v>0.75652777777777613</v>
      </c>
      <c r="G168" s="6">
        <f t="shared" si="28"/>
        <v>0.75687499999999841</v>
      </c>
      <c r="H168" s="6">
        <f t="shared" si="29"/>
        <v>0.76618055555555398</v>
      </c>
      <c r="I168" s="6">
        <f t="shared" si="30"/>
        <v>0.76652777777777625</v>
      </c>
      <c r="J168" s="6">
        <f t="shared" si="31"/>
        <v>0.77097222222222073</v>
      </c>
      <c r="K168" s="6"/>
      <c r="L168" s="6">
        <f t="shared" si="32"/>
        <v>3.8333333333333552E-2</v>
      </c>
    </row>
    <row r="169" spans="1:13">
      <c r="A169" s="6">
        <f t="shared" si="22"/>
        <v>0.73611111111110938</v>
      </c>
      <c r="B169" s="6">
        <f t="shared" si="23"/>
        <v>0.74368055555555379</v>
      </c>
      <c r="C169" s="6">
        <f t="shared" si="24"/>
        <v>0.74402777777777607</v>
      </c>
      <c r="D169" s="6">
        <f t="shared" si="25"/>
        <v>0.7490624999999983</v>
      </c>
      <c r="E169" s="6">
        <f t="shared" si="26"/>
        <v>0.74940972222222058</v>
      </c>
      <c r="F169" s="6">
        <f t="shared" si="27"/>
        <v>0.75999999999999834</v>
      </c>
      <c r="G169" s="6">
        <f t="shared" si="28"/>
        <v>0.76034722222222062</v>
      </c>
      <c r="H169" s="6">
        <f t="shared" si="29"/>
        <v>0.76965277777777619</v>
      </c>
      <c r="I169" s="6">
        <f t="shared" si="30"/>
        <v>0.76999999999999846</v>
      </c>
      <c r="J169" s="6">
        <f t="shared" si="31"/>
        <v>0.77444444444444294</v>
      </c>
      <c r="K169" s="6"/>
      <c r="L169" s="6">
        <f t="shared" si="32"/>
        <v>3.8333333333333552E-2</v>
      </c>
    </row>
    <row r="170" spans="1:13">
      <c r="A170" s="6">
        <f t="shared" si="22"/>
        <v>0.73958333333333159</v>
      </c>
      <c r="B170" s="6">
        <f t="shared" si="23"/>
        <v>0.747152777777776</v>
      </c>
      <c r="C170" s="6">
        <f t="shared" si="24"/>
        <v>0.74749999999999828</v>
      </c>
      <c r="D170" s="6">
        <f t="shared" si="25"/>
        <v>0.75253472222222051</v>
      </c>
      <c r="E170" s="6">
        <f t="shared" si="26"/>
        <v>0.75288194444444279</v>
      </c>
      <c r="F170" s="6">
        <f t="shared" si="27"/>
        <v>0.76288194444444279</v>
      </c>
      <c r="G170" s="6">
        <f t="shared" si="28"/>
        <v>0.76322916666666507</v>
      </c>
      <c r="H170" s="6">
        <f t="shared" si="29"/>
        <v>0.77253472222222064</v>
      </c>
      <c r="I170" s="6">
        <f t="shared" si="30"/>
        <v>0.77288194444444291</v>
      </c>
      <c r="J170" s="6">
        <f t="shared" si="31"/>
        <v>0.77732638888888739</v>
      </c>
      <c r="K170" s="6"/>
      <c r="L170" s="6">
        <f t="shared" si="32"/>
        <v>3.7743055555555793E-2</v>
      </c>
    </row>
    <row r="171" spans="1:13">
      <c r="A171" s="6">
        <f t="shared" si="22"/>
        <v>0.7430555555555538</v>
      </c>
      <c r="B171" s="6">
        <f t="shared" si="23"/>
        <v>0.75062499999999821</v>
      </c>
      <c r="C171" s="6">
        <f t="shared" si="24"/>
        <v>0.75097222222222049</v>
      </c>
      <c r="D171" s="6">
        <f t="shared" si="25"/>
        <v>0.75486111111110943</v>
      </c>
      <c r="E171" s="6">
        <f t="shared" si="26"/>
        <v>0.75520833333333171</v>
      </c>
      <c r="F171" s="6">
        <f t="shared" si="27"/>
        <v>0.76520833333333171</v>
      </c>
      <c r="G171" s="6">
        <f t="shared" si="28"/>
        <v>0.76555555555555399</v>
      </c>
      <c r="H171" s="6">
        <f t="shared" si="29"/>
        <v>0.77486111111110956</v>
      </c>
      <c r="I171" s="6">
        <f t="shared" si="30"/>
        <v>0.77520833333333183</v>
      </c>
      <c r="J171" s="6">
        <f t="shared" si="31"/>
        <v>0.77965277777777631</v>
      </c>
      <c r="K171" s="6"/>
      <c r="L171" s="6">
        <f t="shared" si="32"/>
        <v>3.6597222222222503E-2</v>
      </c>
    </row>
    <row r="172" spans="1:13">
      <c r="A172" s="6">
        <f t="shared" si="22"/>
        <v>0.74652777777777601</v>
      </c>
      <c r="B172" s="6">
        <f t="shared" si="23"/>
        <v>0.75409722222222042</v>
      </c>
      <c r="C172" s="6">
        <f t="shared" si="24"/>
        <v>0.7544444444444427</v>
      </c>
      <c r="D172" s="6">
        <f t="shared" si="25"/>
        <v>0.75833333333333164</v>
      </c>
      <c r="E172" s="6">
        <f t="shared" si="26"/>
        <v>0.75868055555555391</v>
      </c>
      <c r="F172" s="6">
        <f t="shared" si="27"/>
        <v>0.76868055555555392</v>
      </c>
      <c r="G172" s="6">
        <f t="shared" si="28"/>
        <v>0.7690277777777762</v>
      </c>
      <c r="H172" s="6">
        <f t="shared" si="29"/>
        <v>0.77833333333333177</v>
      </c>
      <c r="I172" s="6">
        <f t="shared" si="30"/>
        <v>0.77868055555555404</v>
      </c>
      <c r="J172" s="6">
        <f t="shared" si="31"/>
        <v>0.78312499999999852</v>
      </c>
      <c r="K172" s="6"/>
      <c r="L172" s="6">
        <f t="shared" si="32"/>
        <v>3.6597222222222503E-2</v>
      </c>
    </row>
    <row r="173" spans="1:13">
      <c r="A173" s="6">
        <f t="shared" si="22"/>
        <v>0.74999999999999822</v>
      </c>
      <c r="B173" s="6">
        <f t="shared" si="23"/>
        <v>0.75756944444444263</v>
      </c>
      <c r="C173" s="6">
        <f t="shared" si="24"/>
        <v>0.75791666666666491</v>
      </c>
      <c r="D173" s="6">
        <f t="shared" si="25"/>
        <v>0.76180555555555385</v>
      </c>
      <c r="E173" s="6">
        <f t="shared" si="26"/>
        <v>0.76215277777777612</v>
      </c>
      <c r="F173" s="6">
        <f t="shared" si="27"/>
        <v>0.77215277777777613</v>
      </c>
      <c r="G173" s="6">
        <f t="shared" si="28"/>
        <v>0.77249999999999841</v>
      </c>
      <c r="H173" s="6">
        <f t="shared" si="29"/>
        <v>0.78180555555555398</v>
      </c>
      <c r="I173" s="6">
        <f t="shared" si="30"/>
        <v>0.78215277777777625</v>
      </c>
      <c r="J173" s="6">
        <f t="shared" si="31"/>
        <v>0.78659722222222073</v>
      </c>
      <c r="K173" s="6"/>
      <c r="L173" s="6">
        <f t="shared" si="32"/>
        <v>3.6597222222222503E-2</v>
      </c>
      <c r="M173" s="6">
        <f>AVERAGE(L162:L173)</f>
        <v>3.7850115740740979E-2</v>
      </c>
    </row>
    <row r="174" spans="1:13">
      <c r="A174" s="6">
        <f t="shared" si="22"/>
        <v>0.75347222222222043</v>
      </c>
      <c r="B174" s="6">
        <f t="shared" si="23"/>
        <v>0.75850694444444267</v>
      </c>
      <c r="C174" s="6">
        <f t="shared" si="24"/>
        <v>0.75885416666666494</v>
      </c>
      <c r="D174" s="6">
        <f t="shared" si="25"/>
        <v>0.76274305555555388</v>
      </c>
      <c r="E174" s="6">
        <f t="shared" si="26"/>
        <v>0.76309027777777616</v>
      </c>
      <c r="F174" s="6">
        <f t="shared" si="27"/>
        <v>0.77309027777777617</v>
      </c>
      <c r="G174" s="6">
        <f t="shared" si="28"/>
        <v>0.77343749999999845</v>
      </c>
      <c r="H174" s="6">
        <f t="shared" si="29"/>
        <v>0.78274305555555401</v>
      </c>
      <c r="I174" s="6">
        <f t="shared" si="30"/>
        <v>0.78309027777777629</v>
      </c>
      <c r="J174" s="6">
        <f t="shared" si="31"/>
        <v>0.78753472222222076</v>
      </c>
      <c r="K174" s="6"/>
      <c r="L174" s="6">
        <f t="shared" si="32"/>
        <v>3.4062500000000329E-2</v>
      </c>
    </row>
    <row r="175" spans="1:13">
      <c r="A175" s="6">
        <f t="shared" si="22"/>
        <v>0.75694444444444264</v>
      </c>
      <c r="B175" s="6">
        <f t="shared" si="23"/>
        <v>0.76197916666666488</v>
      </c>
      <c r="C175" s="6">
        <f t="shared" si="24"/>
        <v>0.76232638888888715</v>
      </c>
      <c r="D175" s="6">
        <f t="shared" si="25"/>
        <v>0.76621527777777609</v>
      </c>
      <c r="E175" s="6">
        <f t="shared" si="26"/>
        <v>0.76656249999999837</v>
      </c>
      <c r="F175" s="6">
        <f t="shared" si="27"/>
        <v>0.77656249999999838</v>
      </c>
      <c r="G175" s="6">
        <f t="shared" si="28"/>
        <v>0.77690972222222066</v>
      </c>
      <c r="H175" s="6">
        <f t="shared" si="29"/>
        <v>0.78621527777777622</v>
      </c>
      <c r="I175" s="6">
        <f t="shared" si="30"/>
        <v>0.7865624999999985</v>
      </c>
      <c r="J175" s="6">
        <f t="shared" si="31"/>
        <v>0.79100694444444297</v>
      </c>
      <c r="K175" s="6"/>
      <c r="L175" s="6">
        <f t="shared" si="32"/>
        <v>3.4062500000000329E-2</v>
      </c>
    </row>
    <row r="176" spans="1:13">
      <c r="A176" s="6">
        <f t="shared" si="22"/>
        <v>0.76041666666666485</v>
      </c>
      <c r="B176" s="6">
        <f t="shared" si="23"/>
        <v>0.76545138888888709</v>
      </c>
      <c r="C176" s="6">
        <f t="shared" si="24"/>
        <v>0.76579861111110936</v>
      </c>
      <c r="D176" s="6">
        <f t="shared" si="25"/>
        <v>0.7696874999999983</v>
      </c>
      <c r="E176" s="6">
        <f t="shared" si="26"/>
        <v>0.77003472222222058</v>
      </c>
      <c r="F176" s="6">
        <f t="shared" si="27"/>
        <v>0.78003472222222059</v>
      </c>
      <c r="G176" s="6">
        <f t="shared" si="28"/>
        <v>0.78038194444444287</v>
      </c>
      <c r="H176" s="6">
        <f t="shared" si="29"/>
        <v>0.78968749999999843</v>
      </c>
      <c r="I176" s="6">
        <f t="shared" si="30"/>
        <v>0.79003472222222071</v>
      </c>
      <c r="J176" s="6">
        <f t="shared" si="31"/>
        <v>0.79447916666666518</v>
      </c>
      <c r="K176" s="6"/>
      <c r="L176" s="6">
        <f t="shared" si="32"/>
        <v>3.4062500000000329E-2</v>
      </c>
    </row>
    <row r="177" spans="1:12">
      <c r="A177" s="6">
        <f t="shared" si="22"/>
        <v>0.76388888888888706</v>
      </c>
      <c r="B177" s="6">
        <f t="shared" si="23"/>
        <v>0.7689236111111093</v>
      </c>
      <c r="C177" s="6">
        <f t="shared" si="24"/>
        <v>0.76927083333333157</v>
      </c>
      <c r="D177" s="6">
        <f t="shared" si="25"/>
        <v>0.77315972222222051</v>
      </c>
      <c r="E177" s="6">
        <f t="shared" si="26"/>
        <v>0.77350694444444279</v>
      </c>
      <c r="F177" s="6">
        <f t="shared" si="27"/>
        <v>0.7835069444444428</v>
      </c>
      <c r="G177" s="6">
        <f t="shared" si="28"/>
        <v>0.78385416666666508</v>
      </c>
      <c r="H177" s="6">
        <f t="shared" si="29"/>
        <v>0.79315972222222064</v>
      </c>
      <c r="I177" s="6">
        <f t="shared" si="30"/>
        <v>0.79350694444444292</v>
      </c>
      <c r="J177" s="6">
        <f t="shared" si="31"/>
        <v>0.79795138888888739</v>
      </c>
      <c r="K177" s="6"/>
      <c r="L177" s="6">
        <f t="shared" si="32"/>
        <v>3.4062500000000329E-2</v>
      </c>
    </row>
    <row r="178" spans="1:12">
      <c r="A178" s="6">
        <f t="shared" si="22"/>
        <v>0.76736111111110927</v>
      </c>
      <c r="B178" s="6">
        <f t="shared" si="23"/>
        <v>0.77239583333333151</v>
      </c>
      <c r="C178" s="6">
        <f t="shared" si="24"/>
        <v>0.77274305555555378</v>
      </c>
      <c r="D178" s="6">
        <f t="shared" si="25"/>
        <v>0.77663194444444272</v>
      </c>
      <c r="E178" s="6">
        <f t="shared" si="26"/>
        <v>0.776979166666665</v>
      </c>
      <c r="F178" s="6">
        <f t="shared" si="27"/>
        <v>0.78697916666666501</v>
      </c>
      <c r="G178" s="6">
        <f t="shared" si="28"/>
        <v>0.78732638888888729</v>
      </c>
      <c r="H178" s="6">
        <f t="shared" si="29"/>
        <v>0.79663194444444285</v>
      </c>
      <c r="I178" s="6">
        <f t="shared" si="30"/>
        <v>0.79697916666666513</v>
      </c>
      <c r="J178" s="6">
        <f t="shared" si="31"/>
        <v>0.8014236111111096</v>
      </c>
      <c r="K178" s="6"/>
      <c r="L178" s="6">
        <f t="shared" si="32"/>
        <v>3.4062500000000329E-2</v>
      </c>
    </row>
    <row r="179" spans="1:12">
      <c r="A179" s="6">
        <f t="shared" si="22"/>
        <v>0.77083333333333148</v>
      </c>
      <c r="B179" s="6">
        <f t="shared" si="23"/>
        <v>0.77586805555555372</v>
      </c>
      <c r="C179" s="6">
        <f t="shared" si="24"/>
        <v>0.77621527777777599</v>
      </c>
      <c r="D179" s="6">
        <f t="shared" si="25"/>
        <v>0.78010416666666493</v>
      </c>
      <c r="E179" s="6">
        <f t="shared" si="26"/>
        <v>0.78045138888888721</v>
      </c>
      <c r="F179" s="6">
        <f t="shared" si="27"/>
        <v>0.79045138888888722</v>
      </c>
      <c r="G179" s="6">
        <f t="shared" si="28"/>
        <v>0.7907986111111095</v>
      </c>
      <c r="H179" s="6">
        <f t="shared" si="29"/>
        <v>0.80010416666666506</v>
      </c>
      <c r="I179" s="6">
        <f t="shared" si="30"/>
        <v>0.80045138888888734</v>
      </c>
      <c r="J179" s="6">
        <f t="shared" si="31"/>
        <v>0.80489583333333181</v>
      </c>
      <c r="K179" s="6"/>
      <c r="L179" s="6">
        <f t="shared" si="32"/>
        <v>3.4062500000000329E-2</v>
      </c>
    </row>
    <row r="180" spans="1:12">
      <c r="A180" s="6">
        <f t="shared" si="22"/>
        <v>0.77430555555555369</v>
      </c>
      <c r="B180" s="6">
        <f t="shared" si="23"/>
        <v>0.77934027777777592</v>
      </c>
      <c r="C180" s="6">
        <f t="shared" si="24"/>
        <v>0.7796874999999982</v>
      </c>
      <c r="D180" s="6">
        <f t="shared" si="25"/>
        <v>0.78357638888888714</v>
      </c>
      <c r="E180" s="6">
        <f t="shared" si="26"/>
        <v>0.78392361111110942</v>
      </c>
      <c r="F180" s="6">
        <f t="shared" si="27"/>
        <v>0.79392361111110943</v>
      </c>
      <c r="G180" s="6">
        <f t="shared" si="28"/>
        <v>0.79427083333333171</v>
      </c>
      <c r="H180" s="6">
        <f t="shared" si="29"/>
        <v>0.80357638888888727</v>
      </c>
      <c r="I180" s="6">
        <f t="shared" si="30"/>
        <v>0.80392361111110955</v>
      </c>
      <c r="J180" s="6">
        <f t="shared" si="31"/>
        <v>0.80836805555555402</v>
      </c>
      <c r="K180" s="6"/>
      <c r="L180" s="6">
        <f t="shared" si="32"/>
        <v>3.4062500000000329E-2</v>
      </c>
    </row>
    <row r="181" spans="1:12">
      <c r="A181" s="6">
        <f t="shared" si="22"/>
        <v>0.7777777777777759</v>
      </c>
      <c r="B181" s="6">
        <f t="shared" si="23"/>
        <v>0.78281249999999813</v>
      </c>
      <c r="C181" s="6">
        <f t="shared" si="24"/>
        <v>0.78315972222222041</v>
      </c>
      <c r="D181" s="6">
        <f t="shared" si="25"/>
        <v>0.78704861111110935</v>
      </c>
      <c r="E181" s="6">
        <f t="shared" si="26"/>
        <v>0.78739583333333163</v>
      </c>
      <c r="F181" s="6">
        <f t="shared" si="27"/>
        <v>0.79739583333333164</v>
      </c>
      <c r="G181" s="6">
        <f t="shared" si="28"/>
        <v>0.79774305555555391</v>
      </c>
      <c r="H181" s="6">
        <f t="shared" si="29"/>
        <v>0.80704861111110948</v>
      </c>
      <c r="I181" s="6">
        <f t="shared" si="30"/>
        <v>0.80739583333333176</v>
      </c>
      <c r="J181" s="6">
        <f t="shared" si="31"/>
        <v>0.81184027777777623</v>
      </c>
      <c r="K181" s="6"/>
      <c r="L181" s="6">
        <f t="shared" si="32"/>
        <v>3.4062500000000329E-2</v>
      </c>
    </row>
    <row r="182" spans="1:12">
      <c r="A182" s="6">
        <f t="shared" si="22"/>
        <v>0.78124999999999811</v>
      </c>
      <c r="B182" s="6">
        <f t="shared" si="23"/>
        <v>0.78628472222222034</v>
      </c>
      <c r="C182" s="6">
        <f t="shared" si="24"/>
        <v>0.78663194444444262</v>
      </c>
      <c r="D182" s="6">
        <f t="shared" si="25"/>
        <v>0.79052083333333156</v>
      </c>
      <c r="E182" s="6">
        <f t="shared" si="26"/>
        <v>0.79086805555555384</v>
      </c>
      <c r="F182" s="6">
        <f t="shared" si="27"/>
        <v>0.80086805555555385</v>
      </c>
      <c r="G182" s="6">
        <f t="shared" si="28"/>
        <v>0.80121527777777612</v>
      </c>
      <c r="H182" s="6">
        <f t="shared" si="29"/>
        <v>0.81052083333333169</v>
      </c>
      <c r="I182" s="6">
        <f t="shared" si="30"/>
        <v>0.81086805555555397</v>
      </c>
      <c r="J182" s="6">
        <f t="shared" si="31"/>
        <v>0.81531249999999844</v>
      </c>
      <c r="K182" s="6"/>
      <c r="L182" s="6">
        <f t="shared" si="32"/>
        <v>3.4062500000000329E-2</v>
      </c>
    </row>
    <row r="183" spans="1:12">
      <c r="A183" s="6">
        <f t="shared" si="22"/>
        <v>0.78472222222222032</v>
      </c>
      <c r="B183" s="6">
        <f t="shared" si="23"/>
        <v>0.78975694444444255</v>
      </c>
      <c r="C183" s="6">
        <f t="shared" si="24"/>
        <v>0.79010416666666483</v>
      </c>
      <c r="D183" s="6">
        <f t="shared" si="25"/>
        <v>0.79399305555555377</v>
      </c>
      <c r="E183" s="6">
        <f t="shared" si="26"/>
        <v>0.79434027777777605</v>
      </c>
      <c r="F183" s="6">
        <f t="shared" si="27"/>
        <v>0.80434027777777606</v>
      </c>
      <c r="G183" s="6">
        <f t="shared" si="28"/>
        <v>0.80468749999999833</v>
      </c>
      <c r="H183" s="6">
        <f t="shared" si="29"/>
        <v>0.8139930555555539</v>
      </c>
      <c r="I183" s="6">
        <f t="shared" si="30"/>
        <v>0.81434027777777618</v>
      </c>
      <c r="J183" s="6">
        <f t="shared" si="31"/>
        <v>0.81878472222222065</v>
      </c>
      <c r="K183" s="6"/>
      <c r="L183" s="6">
        <f t="shared" si="32"/>
        <v>3.4062500000000329E-2</v>
      </c>
    </row>
    <row r="184" spans="1:12">
      <c r="A184" s="6">
        <f t="shared" si="22"/>
        <v>0.78819444444444253</v>
      </c>
      <c r="B184" s="6">
        <f t="shared" si="23"/>
        <v>0.79322916666666476</v>
      </c>
      <c r="C184" s="6">
        <f t="shared" si="24"/>
        <v>0.79357638888888704</v>
      </c>
      <c r="D184" s="6">
        <f t="shared" si="25"/>
        <v>0.79746527777777598</v>
      </c>
      <c r="E184" s="6">
        <f t="shared" si="26"/>
        <v>0.79781249999999826</v>
      </c>
      <c r="F184" s="6">
        <f t="shared" si="27"/>
        <v>0.80781249999999827</v>
      </c>
      <c r="G184" s="6">
        <f t="shared" si="28"/>
        <v>0.80815972222222054</v>
      </c>
      <c r="H184" s="6">
        <f t="shared" si="29"/>
        <v>0.81746527777777611</v>
      </c>
      <c r="I184" s="6">
        <f t="shared" si="30"/>
        <v>0.81781249999999839</v>
      </c>
      <c r="J184" s="6">
        <f t="shared" si="31"/>
        <v>0.82225694444444286</v>
      </c>
      <c r="K184" s="6"/>
      <c r="L184" s="6">
        <f t="shared" si="32"/>
        <v>3.4062500000000329E-2</v>
      </c>
    </row>
    <row r="185" spans="1:12">
      <c r="A185" s="6">
        <f t="shared" si="22"/>
        <v>0.79166666666666474</v>
      </c>
      <c r="B185" s="6">
        <f t="shared" si="23"/>
        <v>0.79670138888888697</v>
      </c>
      <c r="C185" s="6">
        <f t="shared" si="24"/>
        <v>0.79704861111110925</v>
      </c>
      <c r="D185" s="6">
        <f t="shared" si="25"/>
        <v>0.80093749999999819</v>
      </c>
      <c r="E185" s="6">
        <f t="shared" si="26"/>
        <v>0.80128472222222047</v>
      </c>
      <c r="F185" s="6">
        <f t="shared" si="27"/>
        <v>0.81128472222222048</v>
      </c>
      <c r="G185" s="6">
        <f t="shared" si="28"/>
        <v>0.81163194444444275</v>
      </c>
      <c r="H185" s="6">
        <f t="shared" si="29"/>
        <v>0.82093749999999832</v>
      </c>
      <c r="I185" s="6">
        <f t="shared" si="30"/>
        <v>0.8212847222222206</v>
      </c>
      <c r="J185" s="6">
        <f t="shared" si="31"/>
        <v>0.82572916666666507</v>
      </c>
      <c r="K185" s="6"/>
      <c r="L185" s="6">
        <f t="shared" si="32"/>
        <v>3.4062500000000329E-2</v>
      </c>
    </row>
    <row r="186" spans="1:12">
      <c r="A186" s="6">
        <f t="shared" si="22"/>
        <v>0.79513888888888695</v>
      </c>
      <c r="B186" s="6">
        <f t="shared" si="23"/>
        <v>0.80017361111110918</v>
      </c>
      <c r="C186" s="6">
        <f t="shared" si="24"/>
        <v>0.80052083333333146</v>
      </c>
      <c r="D186" s="6">
        <f t="shared" si="25"/>
        <v>0.8044097222222204</v>
      </c>
      <c r="E186" s="6">
        <f t="shared" si="26"/>
        <v>0.80475694444444268</v>
      </c>
      <c r="F186" s="6">
        <f t="shared" si="27"/>
        <v>0.81475694444444269</v>
      </c>
      <c r="G186" s="6">
        <f t="shared" si="28"/>
        <v>0.81510416666666496</v>
      </c>
      <c r="H186" s="6">
        <f t="shared" si="29"/>
        <v>0.82440972222222053</v>
      </c>
      <c r="I186" s="6">
        <f t="shared" si="30"/>
        <v>0.82475694444444281</v>
      </c>
      <c r="J186" s="6">
        <f t="shared" si="31"/>
        <v>0.82920138888888728</v>
      </c>
      <c r="K186" s="6"/>
      <c r="L186" s="6">
        <f t="shared" si="32"/>
        <v>3.4062500000000329E-2</v>
      </c>
    </row>
    <row r="187" spans="1:12">
      <c r="A187" s="6">
        <f t="shared" si="22"/>
        <v>0.79861111111110916</v>
      </c>
      <c r="B187" s="6">
        <f t="shared" si="23"/>
        <v>0.80364583333333139</v>
      </c>
      <c r="C187" s="6">
        <f t="shared" si="24"/>
        <v>0.80399305555555367</v>
      </c>
      <c r="D187" s="6">
        <f t="shared" si="25"/>
        <v>0.80788194444444261</v>
      </c>
      <c r="E187" s="6">
        <f t="shared" si="26"/>
        <v>0.80822916666666489</v>
      </c>
      <c r="F187" s="6">
        <f t="shared" si="27"/>
        <v>0.8182291666666649</v>
      </c>
      <c r="G187" s="6">
        <f t="shared" si="28"/>
        <v>0.81857638888888717</v>
      </c>
      <c r="H187" s="6">
        <f t="shared" si="29"/>
        <v>0.82788194444444274</v>
      </c>
      <c r="I187" s="6">
        <f t="shared" si="30"/>
        <v>0.82822916666666502</v>
      </c>
      <c r="J187" s="6">
        <f t="shared" si="31"/>
        <v>0.83267361111110949</v>
      </c>
      <c r="K187" s="6"/>
      <c r="L187" s="6">
        <f t="shared" si="32"/>
        <v>3.4062500000000329E-2</v>
      </c>
    </row>
    <row r="188" spans="1:12">
      <c r="A188" s="6">
        <f t="shared" si="22"/>
        <v>0.80208333333333137</v>
      </c>
      <c r="B188" s="6">
        <f t="shared" si="23"/>
        <v>0.8071180555555536</v>
      </c>
      <c r="C188" s="6">
        <f t="shared" si="24"/>
        <v>0.80746527777777588</v>
      </c>
      <c r="D188" s="6">
        <f t="shared" si="25"/>
        <v>0.81135416666666482</v>
      </c>
      <c r="E188" s="6">
        <f t="shared" si="26"/>
        <v>0.8117013888888871</v>
      </c>
      <c r="F188" s="6">
        <f t="shared" si="27"/>
        <v>0.82170138888888711</v>
      </c>
      <c r="G188" s="6">
        <f t="shared" si="28"/>
        <v>0.82204861111110938</v>
      </c>
      <c r="H188" s="6">
        <f t="shared" si="29"/>
        <v>0.83135416666666495</v>
      </c>
      <c r="I188" s="6">
        <f t="shared" si="30"/>
        <v>0.83170138888888723</v>
      </c>
      <c r="J188" s="6">
        <f t="shared" si="31"/>
        <v>0.8361458333333317</v>
      </c>
      <c r="K188" s="6"/>
      <c r="L188" s="6">
        <f t="shared" si="32"/>
        <v>3.4062500000000329E-2</v>
      </c>
    </row>
    <row r="189" spans="1:12">
      <c r="A189" s="6">
        <f t="shared" si="22"/>
        <v>0.80555555555555358</v>
      </c>
      <c r="B189" s="6">
        <f t="shared" si="23"/>
        <v>0.81059027777777581</v>
      </c>
      <c r="C189" s="6">
        <f t="shared" si="24"/>
        <v>0.81093749999999809</v>
      </c>
      <c r="D189" s="6">
        <f t="shared" si="25"/>
        <v>0.81482638888888703</v>
      </c>
      <c r="E189" s="6">
        <f t="shared" si="26"/>
        <v>0.81517361111110931</v>
      </c>
      <c r="F189" s="6">
        <f t="shared" si="27"/>
        <v>0.82517361111110932</v>
      </c>
      <c r="G189" s="6">
        <f t="shared" si="28"/>
        <v>0.82552083333333159</v>
      </c>
      <c r="H189" s="6">
        <f t="shared" si="29"/>
        <v>0.83482638888888716</v>
      </c>
      <c r="I189" s="6">
        <f t="shared" si="30"/>
        <v>0.83517361111110944</v>
      </c>
      <c r="J189" s="6">
        <f t="shared" si="31"/>
        <v>0.83961805555555391</v>
      </c>
      <c r="K189" s="6"/>
      <c r="L189" s="6">
        <f t="shared" si="32"/>
        <v>3.4062500000000329E-2</v>
      </c>
    </row>
    <row r="190" spans="1:12">
      <c r="A190" s="6">
        <f t="shared" si="22"/>
        <v>0.80902777777777579</v>
      </c>
      <c r="B190" s="6">
        <f t="shared" si="23"/>
        <v>0.81406249999999802</v>
      </c>
      <c r="C190" s="6">
        <f t="shared" si="24"/>
        <v>0.8144097222222203</v>
      </c>
      <c r="D190" s="6">
        <f t="shared" si="25"/>
        <v>0.81829861111110924</v>
      </c>
      <c r="E190" s="6">
        <f t="shared" si="26"/>
        <v>0.81864583333333152</v>
      </c>
      <c r="F190" s="6">
        <f t="shared" si="27"/>
        <v>0.82864583333333153</v>
      </c>
      <c r="G190" s="6">
        <f t="shared" si="28"/>
        <v>0.8289930555555538</v>
      </c>
      <c r="H190" s="6">
        <f t="shared" si="29"/>
        <v>0.83829861111110937</v>
      </c>
      <c r="I190" s="6">
        <f t="shared" si="30"/>
        <v>0.83864583333333165</v>
      </c>
      <c r="J190" s="6">
        <f t="shared" si="31"/>
        <v>0.84309027777777612</v>
      </c>
      <c r="K190" s="6"/>
      <c r="L190" s="6">
        <f t="shared" si="32"/>
        <v>3.4062500000000329E-2</v>
      </c>
    </row>
    <row r="191" spans="1:12">
      <c r="A191" s="6">
        <f t="shared" si="22"/>
        <v>0.812499999999998</v>
      </c>
      <c r="B191" s="6">
        <f t="shared" si="23"/>
        <v>0.81753472222222023</v>
      </c>
      <c r="C191" s="6">
        <f t="shared" si="24"/>
        <v>0.81788194444444251</v>
      </c>
      <c r="D191" s="6">
        <f t="shared" si="25"/>
        <v>0.82177083333333145</v>
      </c>
      <c r="E191" s="6">
        <f t="shared" si="26"/>
        <v>0.82211805555555373</v>
      </c>
      <c r="F191" s="6">
        <f t="shared" si="27"/>
        <v>0.83211805555555374</v>
      </c>
      <c r="G191" s="6">
        <f t="shared" si="28"/>
        <v>0.83246527777777601</v>
      </c>
      <c r="H191" s="6">
        <f t="shared" si="29"/>
        <v>0.84177083333333158</v>
      </c>
      <c r="I191" s="6">
        <f t="shared" si="30"/>
        <v>0.84211805555555386</v>
      </c>
      <c r="J191" s="6">
        <f t="shared" si="31"/>
        <v>0.84656249999999833</v>
      </c>
      <c r="K191" s="6"/>
      <c r="L191" s="6">
        <f t="shared" si="32"/>
        <v>3.4062500000000329E-2</v>
      </c>
    </row>
    <row r="192" spans="1:12">
      <c r="A192" s="6">
        <f t="shared" si="22"/>
        <v>0.81597222222222021</v>
      </c>
      <c r="B192" s="6">
        <f t="shared" si="23"/>
        <v>0.82100694444444244</v>
      </c>
      <c r="C192" s="6">
        <f t="shared" si="24"/>
        <v>0.82135416666666472</v>
      </c>
      <c r="D192" s="6">
        <f t="shared" si="25"/>
        <v>0.82524305555555366</v>
      </c>
      <c r="E192" s="6">
        <f t="shared" si="26"/>
        <v>0.82559027777777594</v>
      </c>
      <c r="F192" s="6">
        <f t="shared" si="27"/>
        <v>0.83559027777777595</v>
      </c>
      <c r="G192" s="6">
        <f t="shared" si="28"/>
        <v>0.83593749999999822</v>
      </c>
      <c r="H192" s="6">
        <f t="shared" si="29"/>
        <v>0.84524305555555379</v>
      </c>
      <c r="I192" s="6">
        <f t="shared" si="30"/>
        <v>0.84559027777777607</v>
      </c>
      <c r="J192" s="6">
        <f t="shared" si="31"/>
        <v>0.85003472222222054</v>
      </c>
      <c r="K192" s="6"/>
      <c r="L192" s="6">
        <f t="shared" si="32"/>
        <v>3.4062500000000329E-2</v>
      </c>
    </row>
    <row r="193" spans="1:13">
      <c r="A193" s="6">
        <f t="shared" si="22"/>
        <v>0.81944444444444242</v>
      </c>
      <c r="B193" s="6">
        <f t="shared" si="23"/>
        <v>0.82447916666666465</v>
      </c>
      <c r="C193" s="6">
        <f t="shared" si="24"/>
        <v>0.82482638888888693</v>
      </c>
      <c r="D193" s="6">
        <f t="shared" si="25"/>
        <v>0.82871527777777587</v>
      </c>
      <c r="E193" s="6">
        <f t="shared" si="26"/>
        <v>0.82906249999999815</v>
      </c>
      <c r="F193" s="6">
        <f t="shared" si="27"/>
        <v>0.83906249999999816</v>
      </c>
      <c r="G193" s="6">
        <f t="shared" si="28"/>
        <v>0.83940972222222043</v>
      </c>
      <c r="H193" s="6">
        <f t="shared" si="29"/>
        <v>0.848715277777776</v>
      </c>
      <c r="I193" s="6">
        <f t="shared" si="30"/>
        <v>0.84906249999999828</v>
      </c>
      <c r="J193" s="6">
        <f t="shared" si="31"/>
        <v>0.85350694444444275</v>
      </c>
      <c r="K193" s="6"/>
      <c r="L193" s="6">
        <f t="shared" si="32"/>
        <v>3.4062500000000329E-2</v>
      </c>
    </row>
    <row r="194" spans="1:13">
      <c r="A194" s="6">
        <f t="shared" si="22"/>
        <v>0.82291666666666463</v>
      </c>
      <c r="B194" s="6">
        <f t="shared" si="23"/>
        <v>0.82795138888888686</v>
      </c>
      <c r="C194" s="6">
        <f t="shared" si="24"/>
        <v>0.82829861111110914</v>
      </c>
      <c r="D194" s="6">
        <f t="shared" si="25"/>
        <v>0.83218749999999808</v>
      </c>
      <c r="E194" s="6">
        <f t="shared" si="26"/>
        <v>0.83253472222222036</v>
      </c>
      <c r="F194" s="6">
        <f t="shared" si="27"/>
        <v>0.84253472222222037</v>
      </c>
      <c r="G194" s="6">
        <f t="shared" si="28"/>
        <v>0.84288194444444264</v>
      </c>
      <c r="H194" s="6">
        <f t="shared" si="29"/>
        <v>0.85218749999999821</v>
      </c>
      <c r="I194" s="6">
        <f t="shared" si="30"/>
        <v>0.85253472222222049</v>
      </c>
      <c r="J194" s="6">
        <f t="shared" si="31"/>
        <v>0.85697916666666496</v>
      </c>
      <c r="K194" s="6"/>
      <c r="L194" s="6">
        <f t="shared" si="32"/>
        <v>3.4062500000000329E-2</v>
      </c>
    </row>
    <row r="195" spans="1:13">
      <c r="A195" s="6">
        <f t="shared" si="22"/>
        <v>0.82638888888888684</v>
      </c>
      <c r="B195" s="6">
        <f t="shared" si="23"/>
        <v>0.83142361111110907</v>
      </c>
      <c r="C195" s="6">
        <f t="shared" si="24"/>
        <v>0.83177083333333135</v>
      </c>
      <c r="D195" s="6">
        <f t="shared" si="25"/>
        <v>0.83565972222222029</v>
      </c>
      <c r="E195" s="6">
        <f t="shared" si="26"/>
        <v>0.83600694444444257</v>
      </c>
      <c r="F195" s="6">
        <f t="shared" si="27"/>
        <v>0.84600694444444258</v>
      </c>
      <c r="G195" s="6">
        <f t="shared" si="28"/>
        <v>0.84635416666666485</v>
      </c>
      <c r="H195" s="6">
        <f t="shared" si="29"/>
        <v>0.85565972222222042</v>
      </c>
      <c r="I195" s="6">
        <f t="shared" si="30"/>
        <v>0.8560069444444427</v>
      </c>
      <c r="J195" s="6">
        <f t="shared" si="31"/>
        <v>0.86045138888888717</v>
      </c>
      <c r="K195" s="6"/>
      <c r="L195" s="6">
        <f t="shared" si="32"/>
        <v>3.4062500000000329E-2</v>
      </c>
    </row>
    <row r="196" spans="1:13">
      <c r="A196" s="6">
        <f t="shared" si="22"/>
        <v>0.82986111111110905</v>
      </c>
      <c r="B196" s="6">
        <f t="shared" si="23"/>
        <v>0.83489583333333128</v>
      </c>
      <c r="C196" s="6">
        <f t="shared" si="24"/>
        <v>0.83524305555555356</v>
      </c>
      <c r="D196" s="6">
        <f t="shared" si="25"/>
        <v>0.8391319444444425</v>
      </c>
      <c r="E196" s="6">
        <f t="shared" si="26"/>
        <v>0.83947916666666478</v>
      </c>
      <c r="F196" s="6">
        <f t="shared" si="27"/>
        <v>0.84947916666666479</v>
      </c>
      <c r="G196" s="6">
        <f t="shared" si="28"/>
        <v>0.84982638888888706</v>
      </c>
      <c r="H196" s="6">
        <f t="shared" si="29"/>
        <v>0.85913194444444263</v>
      </c>
      <c r="I196" s="6">
        <f t="shared" si="30"/>
        <v>0.85947916666666491</v>
      </c>
      <c r="J196" s="6">
        <f t="shared" si="31"/>
        <v>0.86392361111110938</v>
      </c>
      <c r="K196" s="6"/>
      <c r="L196" s="6">
        <f t="shared" si="32"/>
        <v>3.4062500000000329E-2</v>
      </c>
    </row>
    <row r="197" spans="1:13">
      <c r="A197" s="6">
        <f t="shared" si="22"/>
        <v>0.83333333333333126</v>
      </c>
      <c r="B197" s="6">
        <f t="shared" si="23"/>
        <v>0.83836805555555349</v>
      </c>
      <c r="C197" s="6">
        <f t="shared" si="24"/>
        <v>0.83871527777777577</v>
      </c>
      <c r="D197" s="6">
        <f t="shared" si="25"/>
        <v>0.84260416666666471</v>
      </c>
      <c r="E197" s="6">
        <f t="shared" si="26"/>
        <v>0.84295138888888699</v>
      </c>
      <c r="F197" s="6">
        <f t="shared" si="27"/>
        <v>0.852951388888887</v>
      </c>
      <c r="G197" s="6">
        <f t="shared" si="28"/>
        <v>0.85329861111110927</v>
      </c>
      <c r="H197" s="6">
        <f t="shared" si="29"/>
        <v>0.86260416666666484</v>
      </c>
      <c r="I197" s="6">
        <f t="shared" si="30"/>
        <v>0.86295138888888712</v>
      </c>
      <c r="J197" s="6">
        <f t="shared" si="31"/>
        <v>0.86739583333333159</v>
      </c>
      <c r="K197" s="6"/>
      <c r="L197" s="6">
        <f t="shared" si="32"/>
        <v>3.4062500000000329E-2</v>
      </c>
    </row>
    <row r="198" spans="1:13">
      <c r="A198" s="6">
        <f t="shared" si="22"/>
        <v>0.83680555555555347</v>
      </c>
      <c r="B198" s="6">
        <f t="shared" si="23"/>
        <v>0.8418402777777757</v>
      </c>
      <c r="C198" s="6">
        <f t="shared" si="24"/>
        <v>0.84218749999999798</v>
      </c>
      <c r="D198" s="6">
        <f t="shared" si="25"/>
        <v>0.84607638888888692</v>
      </c>
      <c r="E198" s="6">
        <f t="shared" si="26"/>
        <v>0.8464236111111092</v>
      </c>
      <c r="F198" s="6">
        <f t="shared" si="27"/>
        <v>0.85642361111110921</v>
      </c>
      <c r="G198" s="6">
        <f t="shared" si="28"/>
        <v>0.85677083333333148</v>
      </c>
      <c r="H198" s="6">
        <f t="shared" si="29"/>
        <v>0.86607638888888705</v>
      </c>
      <c r="I198" s="6">
        <f t="shared" si="30"/>
        <v>0.86642361111110933</v>
      </c>
      <c r="J198" s="6">
        <f t="shared" si="31"/>
        <v>0.8708680555555538</v>
      </c>
      <c r="K198" s="6"/>
      <c r="L198" s="6">
        <f t="shared" si="32"/>
        <v>3.4062500000000329E-2</v>
      </c>
    </row>
    <row r="199" spans="1:13">
      <c r="A199" s="6">
        <f t="shared" si="22"/>
        <v>0.84027777777777568</v>
      </c>
      <c r="B199" s="6">
        <f t="shared" si="23"/>
        <v>0.84531249999999791</v>
      </c>
      <c r="C199" s="6">
        <f t="shared" si="24"/>
        <v>0.84565972222222019</v>
      </c>
      <c r="D199" s="6">
        <f t="shared" si="25"/>
        <v>0.84954861111110913</v>
      </c>
      <c r="E199" s="6">
        <f t="shared" si="26"/>
        <v>0.84989583333333141</v>
      </c>
      <c r="F199" s="6">
        <f t="shared" si="27"/>
        <v>0.85989583333333142</v>
      </c>
      <c r="G199" s="6">
        <f t="shared" si="28"/>
        <v>0.86024305555555369</v>
      </c>
      <c r="H199" s="6">
        <f t="shared" si="29"/>
        <v>0.86954861111110926</v>
      </c>
      <c r="I199" s="6">
        <f t="shared" si="30"/>
        <v>0.86989583333333154</v>
      </c>
      <c r="J199" s="6">
        <f t="shared" si="31"/>
        <v>0.87434027777777601</v>
      </c>
      <c r="K199" s="6"/>
      <c r="L199" s="6">
        <f t="shared" si="32"/>
        <v>3.4062500000000329E-2</v>
      </c>
    </row>
    <row r="200" spans="1:13">
      <c r="A200" s="6">
        <f t="shared" si="22"/>
        <v>0.84374999999999789</v>
      </c>
      <c r="B200" s="6">
        <f t="shared" si="23"/>
        <v>0.84878472222222012</v>
      </c>
      <c r="C200" s="6">
        <f t="shared" si="24"/>
        <v>0.8491319444444424</v>
      </c>
      <c r="D200" s="6">
        <f t="shared" si="25"/>
        <v>0.85302083333333134</v>
      </c>
      <c r="E200" s="6">
        <f t="shared" si="26"/>
        <v>0.85336805555555362</v>
      </c>
      <c r="F200" s="6">
        <f t="shared" si="27"/>
        <v>0.86336805555555363</v>
      </c>
      <c r="G200" s="6">
        <f t="shared" si="28"/>
        <v>0.8637152777777759</v>
      </c>
      <c r="H200" s="6">
        <f t="shared" si="29"/>
        <v>0.87302083333333147</v>
      </c>
      <c r="I200" s="6">
        <f t="shared" si="30"/>
        <v>0.87336805555555375</v>
      </c>
      <c r="J200" s="6">
        <f t="shared" si="31"/>
        <v>0.87781249999999822</v>
      </c>
      <c r="K200" s="6"/>
      <c r="L200" s="6">
        <f t="shared" si="32"/>
        <v>3.4062500000000329E-2</v>
      </c>
    </row>
    <row r="201" spans="1:13">
      <c r="A201" s="6">
        <f t="shared" si="22"/>
        <v>0.8472222222222201</v>
      </c>
      <c r="B201" s="6">
        <f t="shared" si="23"/>
        <v>0.85225694444444233</v>
      </c>
      <c r="C201" s="6">
        <f t="shared" si="24"/>
        <v>0.85260416666666461</v>
      </c>
      <c r="D201" s="6">
        <f t="shared" si="25"/>
        <v>0.85649305555555355</v>
      </c>
      <c r="E201" s="6">
        <f t="shared" si="26"/>
        <v>0.85684027777777583</v>
      </c>
      <c r="F201" s="6">
        <f t="shared" si="27"/>
        <v>0.86684027777777584</v>
      </c>
      <c r="G201" s="6">
        <f t="shared" si="28"/>
        <v>0.86718749999999811</v>
      </c>
      <c r="H201" s="6">
        <f t="shared" si="29"/>
        <v>0.87649305555555368</v>
      </c>
      <c r="I201" s="6">
        <f t="shared" si="30"/>
        <v>0.87684027777777596</v>
      </c>
      <c r="J201" s="6">
        <f t="shared" si="31"/>
        <v>0.88128472222222043</v>
      </c>
      <c r="K201" s="6"/>
      <c r="L201" s="6">
        <f t="shared" si="32"/>
        <v>3.4062500000000329E-2</v>
      </c>
    </row>
    <row r="202" spans="1:13">
      <c r="A202" s="6">
        <f t="shared" si="22"/>
        <v>0.85069444444444231</v>
      </c>
      <c r="B202" s="6">
        <f t="shared" si="23"/>
        <v>0.85572916666666454</v>
      </c>
      <c r="C202" s="6">
        <f t="shared" si="24"/>
        <v>0.85607638888888682</v>
      </c>
      <c r="D202" s="6">
        <f t="shared" si="25"/>
        <v>0.85996527777777576</v>
      </c>
      <c r="E202" s="6">
        <f t="shared" si="26"/>
        <v>0.86031249999999804</v>
      </c>
      <c r="F202" s="6">
        <f t="shared" si="27"/>
        <v>0.87031249999999805</v>
      </c>
      <c r="G202" s="6">
        <f t="shared" si="28"/>
        <v>0.87065972222222032</v>
      </c>
      <c r="H202" s="6">
        <f t="shared" si="29"/>
        <v>0.87996527777777589</v>
      </c>
      <c r="I202" s="6">
        <f t="shared" si="30"/>
        <v>0.88031249999999817</v>
      </c>
      <c r="J202" s="6">
        <f t="shared" si="31"/>
        <v>0.88475694444444264</v>
      </c>
      <c r="K202" s="6"/>
      <c r="L202" s="6">
        <f t="shared" si="32"/>
        <v>3.4062500000000329E-2</v>
      </c>
    </row>
    <row r="203" spans="1:13">
      <c r="A203" s="6">
        <f t="shared" si="22"/>
        <v>0.85416666666666452</v>
      </c>
      <c r="B203" s="6">
        <f t="shared" si="23"/>
        <v>0.85920138888888675</v>
      </c>
      <c r="C203" s="6">
        <f t="shared" si="24"/>
        <v>0.85954861111110903</v>
      </c>
      <c r="D203" s="6">
        <f t="shared" si="25"/>
        <v>0.86343749999999797</v>
      </c>
      <c r="E203" s="6">
        <f t="shared" si="26"/>
        <v>0.86378472222222025</v>
      </c>
      <c r="F203" s="6">
        <f t="shared" si="27"/>
        <v>0.87378472222222026</v>
      </c>
      <c r="G203" s="6">
        <f t="shared" si="28"/>
        <v>0.87413194444444253</v>
      </c>
      <c r="H203" s="6">
        <f t="shared" si="29"/>
        <v>0.8834374999999981</v>
      </c>
      <c r="I203" s="6">
        <f t="shared" si="30"/>
        <v>0.88378472222222038</v>
      </c>
      <c r="J203" s="6">
        <f t="shared" si="31"/>
        <v>0.88822916666666485</v>
      </c>
      <c r="K203" s="6"/>
      <c r="L203" s="6">
        <f t="shared" si="32"/>
        <v>3.4062500000000329E-2</v>
      </c>
    </row>
    <row r="204" spans="1:13">
      <c r="A204" s="6">
        <f t="shared" si="22"/>
        <v>0.85763888888888673</v>
      </c>
      <c r="B204" s="6">
        <f t="shared" si="23"/>
        <v>0.86267361111110896</v>
      </c>
      <c r="C204" s="6">
        <f t="shared" si="24"/>
        <v>0.86302083333333124</v>
      </c>
      <c r="D204" s="6">
        <f t="shared" si="25"/>
        <v>0.86690972222222018</v>
      </c>
      <c r="E204" s="6">
        <f t="shared" si="26"/>
        <v>0.86725694444444246</v>
      </c>
      <c r="F204" s="6">
        <f t="shared" si="27"/>
        <v>0.87725694444444247</v>
      </c>
      <c r="G204" s="6">
        <f t="shared" si="28"/>
        <v>0.87760416666666474</v>
      </c>
      <c r="H204" s="6">
        <f t="shared" si="29"/>
        <v>0.88690972222222031</v>
      </c>
      <c r="I204" s="6">
        <f t="shared" si="30"/>
        <v>0.88725694444444259</v>
      </c>
      <c r="J204" s="6">
        <f t="shared" si="31"/>
        <v>0.89170138888888706</v>
      </c>
      <c r="K204" s="6"/>
      <c r="L204" s="6">
        <f t="shared" si="32"/>
        <v>3.4062500000000329E-2</v>
      </c>
    </row>
    <row r="205" spans="1:13">
      <c r="A205" s="6">
        <f t="shared" si="22"/>
        <v>0.86111111111110894</v>
      </c>
      <c r="B205" s="6">
        <f t="shared" si="23"/>
        <v>0.86614583333333117</v>
      </c>
      <c r="C205" s="6">
        <f t="shared" si="24"/>
        <v>0.86649305555555345</v>
      </c>
      <c r="D205" s="6">
        <f t="shared" si="25"/>
        <v>0.87038194444444239</v>
      </c>
      <c r="E205" s="6">
        <f t="shared" si="26"/>
        <v>0.87072916666666467</v>
      </c>
      <c r="F205" s="6">
        <f t="shared" si="27"/>
        <v>0.88072916666666468</v>
      </c>
      <c r="G205" s="6">
        <f t="shared" si="28"/>
        <v>0.88107638888888695</v>
      </c>
      <c r="H205" s="6">
        <f t="shared" si="29"/>
        <v>0.89038194444444252</v>
      </c>
      <c r="I205" s="6">
        <f t="shared" si="30"/>
        <v>0.8907291666666648</v>
      </c>
      <c r="J205" s="6">
        <f t="shared" si="31"/>
        <v>0.89517361111110927</v>
      </c>
      <c r="K205" s="6"/>
      <c r="L205" s="6">
        <f t="shared" si="32"/>
        <v>3.4062500000000329E-2</v>
      </c>
    </row>
    <row r="206" spans="1:13">
      <c r="A206" s="6">
        <f t="shared" si="22"/>
        <v>0.86458333333333115</v>
      </c>
      <c r="B206" s="6">
        <f t="shared" si="23"/>
        <v>0.86961805555555338</v>
      </c>
      <c r="C206" s="6">
        <f t="shared" si="24"/>
        <v>0.86996527777777566</v>
      </c>
      <c r="D206" s="6">
        <f t="shared" si="25"/>
        <v>0.8738541666666646</v>
      </c>
      <c r="E206" s="6">
        <f t="shared" si="26"/>
        <v>0.87420138888888688</v>
      </c>
      <c r="F206" s="6">
        <f t="shared" si="27"/>
        <v>0.88420138888888689</v>
      </c>
      <c r="G206" s="6">
        <f t="shared" si="28"/>
        <v>0.88454861111110916</v>
      </c>
      <c r="H206" s="6">
        <f t="shared" si="29"/>
        <v>0.89385416666666473</v>
      </c>
      <c r="I206" s="6">
        <f t="shared" si="30"/>
        <v>0.89420138888888701</v>
      </c>
      <c r="J206" s="6">
        <f t="shared" si="31"/>
        <v>0.89864583333333148</v>
      </c>
      <c r="K206" s="6"/>
      <c r="L206" s="6">
        <f t="shared" si="32"/>
        <v>3.4062500000000329E-2</v>
      </c>
    </row>
    <row r="207" spans="1:13">
      <c r="A207" s="6">
        <f t="shared" si="22"/>
        <v>0.86805555555555336</v>
      </c>
      <c r="B207" s="6">
        <f t="shared" si="23"/>
        <v>0.87309027777777559</v>
      </c>
      <c r="C207" s="6">
        <f t="shared" si="24"/>
        <v>0.87343749999999787</v>
      </c>
      <c r="D207" s="6">
        <f t="shared" si="25"/>
        <v>0.87732638888888681</v>
      </c>
      <c r="E207" s="6">
        <f t="shared" si="26"/>
        <v>0.87767361111110909</v>
      </c>
      <c r="F207" s="6">
        <f t="shared" si="27"/>
        <v>0.8876736111111091</v>
      </c>
      <c r="G207" s="6">
        <f t="shared" si="28"/>
        <v>0.88802083333333137</v>
      </c>
      <c r="H207" s="6">
        <f t="shared" si="29"/>
        <v>0.89732638888888694</v>
      </c>
      <c r="I207" s="6">
        <f t="shared" si="30"/>
        <v>0.89767361111110922</v>
      </c>
      <c r="J207" s="6">
        <f t="shared" si="31"/>
        <v>0.90211805555555369</v>
      </c>
      <c r="K207" s="6"/>
      <c r="L207" s="6">
        <f t="shared" si="32"/>
        <v>3.4062500000000329E-2</v>
      </c>
    </row>
    <row r="208" spans="1:13">
      <c r="A208" s="6">
        <f t="shared" si="22"/>
        <v>0.87152777777777557</v>
      </c>
      <c r="B208" s="6">
        <f t="shared" si="23"/>
        <v>0.8765624999999978</v>
      </c>
      <c r="C208" s="6">
        <f t="shared" si="24"/>
        <v>0.87690972222222008</v>
      </c>
      <c r="D208" s="6">
        <f t="shared" si="25"/>
        <v>0.88079861111110902</v>
      </c>
      <c r="E208" s="6">
        <f t="shared" si="26"/>
        <v>0.8811458333333313</v>
      </c>
      <c r="F208" s="6">
        <f t="shared" si="27"/>
        <v>0.89114583333333131</v>
      </c>
      <c r="G208" s="6">
        <f t="shared" si="28"/>
        <v>0.89149305555555358</v>
      </c>
      <c r="H208" s="6">
        <f t="shared" si="29"/>
        <v>0.90079861111110915</v>
      </c>
      <c r="I208" s="6">
        <f t="shared" si="30"/>
        <v>0.90114583333333143</v>
      </c>
      <c r="J208" s="6">
        <f t="shared" si="31"/>
        <v>0.9055902777777759</v>
      </c>
      <c r="K208" s="6"/>
      <c r="L208" s="6">
        <f t="shared" si="32"/>
        <v>3.4062500000000329E-2</v>
      </c>
      <c r="M208" s="6">
        <f>AVERAGE(L173:L208)</f>
        <v>3.4132908950617616E-2</v>
      </c>
    </row>
  </sheetData>
  <mergeCells count="4">
    <mergeCell ref="B28:C28"/>
    <mergeCell ref="D28:E28"/>
    <mergeCell ref="F28:G28"/>
    <mergeCell ref="H28:I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3"/>
  <sheetViews>
    <sheetView workbookViewId="0">
      <selection activeCell="D18" sqref="D18"/>
    </sheetView>
  </sheetViews>
  <sheetFormatPr defaultRowHeight="13.5"/>
  <cols>
    <col min="1" max="4" width="9" style="1"/>
    <col min="5" max="5" width="12.875" style="1" customWidth="1"/>
    <col min="6" max="6" width="9.125" style="1" customWidth="1"/>
    <col min="7" max="7" width="9" style="1"/>
    <col min="8" max="8" width="9.5" style="1" bestFit="1" customWidth="1"/>
    <col min="9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H1" s="2" t="s">
        <v>12</v>
      </c>
      <c r="I1" s="4">
        <v>0.23611111111111113</v>
      </c>
      <c r="J1" s="2" t="s">
        <v>13</v>
      </c>
      <c r="K1" s="4">
        <v>0.875</v>
      </c>
    </row>
    <row r="2" spans="1:11">
      <c r="A2" s="1">
        <v>1</v>
      </c>
      <c r="B2" s="1" t="s">
        <v>4</v>
      </c>
      <c r="C2" s="4">
        <v>0.22916666666666666</v>
      </c>
      <c r="D2" s="4">
        <v>0.27777777777777779</v>
      </c>
      <c r="E2" s="6">
        <v>3.472222222222222E-3</v>
      </c>
    </row>
    <row r="3" spans="1:11">
      <c r="A3" s="1">
        <v>2</v>
      </c>
      <c r="B3" s="1" t="s">
        <v>5</v>
      </c>
      <c r="C3" s="4">
        <f t="shared" ref="C3:C8" si="0">D2</f>
        <v>0.27777777777777779</v>
      </c>
      <c r="D3" s="4">
        <v>0.31944444444444448</v>
      </c>
      <c r="E3" s="6">
        <v>3.472222222222222E-3</v>
      </c>
    </row>
    <row r="4" spans="1:11">
      <c r="A4" s="1">
        <v>3</v>
      </c>
      <c r="B4" s="1" t="s">
        <v>6</v>
      </c>
      <c r="C4" s="4">
        <f t="shared" si="0"/>
        <v>0.31944444444444448</v>
      </c>
      <c r="D4" s="4">
        <v>0.47916666666666669</v>
      </c>
      <c r="E4" s="6">
        <v>3.472222222222222E-3</v>
      </c>
    </row>
    <row r="5" spans="1:11">
      <c r="A5" s="1">
        <v>4</v>
      </c>
      <c r="B5" s="2" t="s">
        <v>10</v>
      </c>
      <c r="C5" s="4">
        <f t="shared" si="0"/>
        <v>0.47916666666666669</v>
      </c>
      <c r="D5" s="4">
        <v>0.52083333333333337</v>
      </c>
      <c r="E5" s="6">
        <v>3.472222222222222E-3</v>
      </c>
    </row>
    <row r="6" spans="1:11">
      <c r="A6" s="1">
        <v>5</v>
      </c>
      <c r="B6" s="1" t="s">
        <v>7</v>
      </c>
      <c r="C6" s="4">
        <f t="shared" si="0"/>
        <v>0.52083333333333337</v>
      </c>
      <c r="D6" s="4">
        <v>0.6875</v>
      </c>
      <c r="E6" s="6">
        <v>3.472222222222222E-3</v>
      </c>
    </row>
    <row r="7" spans="1:11">
      <c r="A7" s="1">
        <v>6</v>
      </c>
      <c r="B7" s="2" t="s">
        <v>11</v>
      </c>
      <c r="C7" s="4">
        <f t="shared" si="0"/>
        <v>0.6875</v>
      </c>
      <c r="D7" s="4">
        <v>0.75</v>
      </c>
      <c r="E7" s="6">
        <v>3.472222222222222E-3</v>
      </c>
    </row>
    <row r="8" spans="1:11">
      <c r="A8" s="1">
        <v>7</v>
      </c>
      <c r="B8" s="1" t="s">
        <v>8</v>
      </c>
      <c r="C8" s="4">
        <f t="shared" si="0"/>
        <v>0.75</v>
      </c>
      <c r="D8" s="4">
        <v>0.88888888888888884</v>
      </c>
      <c r="E8" s="6">
        <v>3.472222222222222E-3</v>
      </c>
    </row>
    <row r="10" spans="1:11">
      <c r="A10" s="1" t="s">
        <v>2</v>
      </c>
      <c r="B10" s="1" t="s">
        <v>3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/>
    </row>
    <row r="11" spans="1:11">
      <c r="A11" s="4">
        <v>0.22916666666666666</v>
      </c>
      <c r="B11" s="4">
        <v>0.27777777777777779</v>
      </c>
      <c r="C11" s="6">
        <v>4.4444444444444444E-3</v>
      </c>
      <c r="D11" s="9">
        <v>9.3055555555555548E-3</v>
      </c>
      <c r="E11" s="6">
        <v>8.9583333333333338E-3</v>
      </c>
      <c r="F11" s="6">
        <v>9.2013888888888892E-3</v>
      </c>
      <c r="G11" s="6">
        <v>3.7500000000000003E-3</v>
      </c>
      <c r="H11" s="5"/>
    </row>
    <row r="12" spans="1:11">
      <c r="A12" s="4">
        <f t="shared" ref="A12:A17" si="1">B11</f>
        <v>0.27777777777777779</v>
      </c>
      <c r="B12" s="4">
        <v>0.31944444444444448</v>
      </c>
      <c r="C12" s="6">
        <v>4.5833333333333334E-3</v>
      </c>
      <c r="D12" s="9">
        <v>1.0590277777777777E-2</v>
      </c>
      <c r="E12" s="6">
        <v>1.1527777777777777E-2</v>
      </c>
      <c r="F12" s="6">
        <v>1.0694444444444444E-2</v>
      </c>
      <c r="G12" s="6">
        <v>4.5833333333333334E-3</v>
      </c>
      <c r="H12" s="5"/>
    </row>
    <row r="13" spans="1:11">
      <c r="A13" s="4">
        <f t="shared" si="1"/>
        <v>0.31944444444444448</v>
      </c>
      <c r="B13" s="4">
        <v>0.47916666666666669</v>
      </c>
      <c r="C13" s="6">
        <v>4.6874999999999998E-3</v>
      </c>
      <c r="D13" s="9">
        <v>1.0243055555555556E-2</v>
      </c>
      <c r="E13" s="6">
        <v>1.0486111111111111E-2</v>
      </c>
      <c r="F13" s="6">
        <v>9.7916666666666655E-3</v>
      </c>
      <c r="G13" s="6">
        <v>4.340277777777778E-3</v>
      </c>
      <c r="H13" s="5"/>
    </row>
    <row r="14" spans="1:11">
      <c r="A14" s="4">
        <f t="shared" si="1"/>
        <v>0.47916666666666669</v>
      </c>
      <c r="B14" s="4">
        <v>0.52083333333333337</v>
      </c>
      <c r="C14" s="6">
        <v>4.6874999999999998E-3</v>
      </c>
      <c r="D14" s="6">
        <v>9.6527777777777775E-3</v>
      </c>
      <c r="E14" s="6">
        <v>9.2013888888888892E-3</v>
      </c>
      <c r="F14" s="6">
        <v>9.0972222222222218E-3</v>
      </c>
      <c r="G14" s="6">
        <v>4.2361111111111106E-3</v>
      </c>
      <c r="H14" s="5"/>
    </row>
    <row r="15" spans="1:11">
      <c r="A15" s="4">
        <f t="shared" si="1"/>
        <v>0.52083333333333337</v>
      </c>
      <c r="B15" s="4">
        <v>0.6875</v>
      </c>
      <c r="C15" s="6">
        <v>4.5833333333333334E-3</v>
      </c>
      <c r="D15" s="6">
        <v>0.01</v>
      </c>
      <c r="E15" s="6">
        <v>1.0138888888888888E-2</v>
      </c>
      <c r="F15" s="6">
        <v>9.4444444444444445E-3</v>
      </c>
      <c r="G15" s="6">
        <v>4.2361111111111106E-3</v>
      </c>
      <c r="H15" s="5"/>
    </row>
    <row r="16" spans="1:11">
      <c r="A16" s="4">
        <f t="shared" si="1"/>
        <v>0.6875</v>
      </c>
      <c r="B16" s="4">
        <v>0.75</v>
      </c>
      <c r="C16" s="6">
        <v>5.3819444444444453E-3</v>
      </c>
      <c r="D16" s="6">
        <v>1.0937500000000001E-2</v>
      </c>
      <c r="E16" s="6">
        <v>1.0590277777777777E-2</v>
      </c>
      <c r="F16" s="6">
        <v>9.3055555555555548E-3</v>
      </c>
      <c r="G16" s="6">
        <v>4.4444444444444444E-3</v>
      </c>
      <c r="H16" s="5"/>
    </row>
    <row r="17" spans="1:12">
      <c r="A17" s="4">
        <f t="shared" si="1"/>
        <v>0.75</v>
      </c>
      <c r="B17" s="4">
        <v>0.88888888888888884</v>
      </c>
      <c r="C17" s="6">
        <v>4.9305555555555552E-3</v>
      </c>
      <c r="D17" s="6">
        <v>0.01</v>
      </c>
      <c r="E17" s="6">
        <v>0.01</v>
      </c>
      <c r="F17" s="9">
        <v>9.3055555555555548E-3</v>
      </c>
      <c r="G17" s="6">
        <v>4.4444444444444444E-3</v>
      </c>
      <c r="H17" s="5"/>
    </row>
    <row r="19" spans="1:12">
      <c r="A19" s="1" t="s">
        <v>2</v>
      </c>
      <c r="B19" s="1" t="s">
        <v>3</v>
      </c>
      <c r="C19" s="3">
        <v>2</v>
      </c>
      <c r="D19" s="3">
        <v>3</v>
      </c>
      <c r="E19" s="3">
        <v>4</v>
      </c>
      <c r="F19" s="3">
        <v>5</v>
      </c>
    </row>
    <row r="20" spans="1:12">
      <c r="A20" s="4">
        <v>0.22916666666666666</v>
      </c>
      <c r="B20" s="4">
        <v>0.27777777777777779</v>
      </c>
      <c r="C20" s="6">
        <v>3.4722222222222224E-4</v>
      </c>
      <c r="D20" s="6">
        <v>3.4722222222222224E-4</v>
      </c>
      <c r="E20" s="6">
        <v>3.4722222222222224E-4</v>
      </c>
      <c r="F20" s="6">
        <v>3.4722222222222224E-4</v>
      </c>
    </row>
    <row r="21" spans="1:12">
      <c r="A21" s="4">
        <f t="shared" ref="A21:A26" si="2">B20</f>
        <v>0.27777777777777779</v>
      </c>
      <c r="B21" s="4">
        <v>0.31944444444444448</v>
      </c>
      <c r="C21" s="6">
        <v>3.4722222222222224E-4</v>
      </c>
      <c r="D21" s="6">
        <v>3.4722222222222224E-4</v>
      </c>
      <c r="E21" s="6">
        <v>3.4722222222222224E-4</v>
      </c>
      <c r="F21" s="6">
        <v>3.4722222222222224E-4</v>
      </c>
    </row>
    <row r="22" spans="1:12">
      <c r="A22" s="4">
        <f t="shared" si="2"/>
        <v>0.31944444444444448</v>
      </c>
      <c r="B22" s="4">
        <v>0.47916666666666669</v>
      </c>
      <c r="C22" s="6">
        <v>3.4722222222222224E-4</v>
      </c>
      <c r="D22" s="6">
        <v>3.4722222222222224E-4</v>
      </c>
      <c r="E22" s="6">
        <v>3.4722222222222224E-4</v>
      </c>
      <c r="F22" s="6">
        <v>3.4722222222222224E-4</v>
      </c>
    </row>
    <row r="23" spans="1:12">
      <c r="A23" s="4">
        <f t="shared" si="2"/>
        <v>0.47916666666666669</v>
      </c>
      <c r="B23" s="4">
        <v>0.52083333333333337</v>
      </c>
      <c r="C23" s="6">
        <v>3.4722222222222224E-4</v>
      </c>
      <c r="D23" s="6">
        <v>3.4722222222222224E-4</v>
      </c>
      <c r="E23" s="6">
        <v>3.4722222222222224E-4</v>
      </c>
      <c r="F23" s="6">
        <v>3.4722222222222224E-4</v>
      </c>
    </row>
    <row r="24" spans="1:12">
      <c r="A24" s="4">
        <f t="shared" si="2"/>
        <v>0.52083333333333337</v>
      </c>
      <c r="B24" s="4">
        <v>0.6875</v>
      </c>
      <c r="C24" s="6">
        <v>3.4722222222222224E-4</v>
      </c>
      <c r="D24" s="6">
        <v>3.4722222222222224E-4</v>
      </c>
      <c r="E24" s="6">
        <v>3.4722222222222224E-4</v>
      </c>
      <c r="F24" s="6">
        <v>3.4722222222222224E-4</v>
      </c>
    </row>
    <row r="25" spans="1:12">
      <c r="A25" s="4">
        <f t="shared" si="2"/>
        <v>0.6875</v>
      </c>
      <c r="B25" s="4">
        <v>0.75</v>
      </c>
      <c r="C25" s="6">
        <v>3.4722222222222224E-4</v>
      </c>
      <c r="D25" s="6">
        <v>3.4722222222222224E-4</v>
      </c>
      <c r="E25" s="6">
        <v>3.4722222222222224E-4</v>
      </c>
      <c r="F25" s="6">
        <v>3.4722222222222224E-4</v>
      </c>
    </row>
    <row r="26" spans="1:12">
      <c r="A26" s="4">
        <f t="shared" si="2"/>
        <v>0.75</v>
      </c>
      <c r="B26" s="4">
        <v>0.88888888888888884</v>
      </c>
      <c r="C26" s="6">
        <v>3.4722222222222224E-4</v>
      </c>
      <c r="D26" s="6">
        <v>3.4722222222222224E-4</v>
      </c>
      <c r="E26" s="6">
        <v>3.4722222222222224E-4</v>
      </c>
      <c r="F26" s="6">
        <v>3.4722222222222224E-4</v>
      </c>
    </row>
    <row r="28" spans="1:12">
      <c r="A28" s="3">
        <v>1</v>
      </c>
      <c r="B28" s="15">
        <v>2</v>
      </c>
      <c r="C28" s="15"/>
      <c r="D28" s="15">
        <v>3</v>
      </c>
      <c r="E28" s="15"/>
      <c r="F28" s="15">
        <v>4</v>
      </c>
      <c r="G28" s="15"/>
      <c r="H28" s="15">
        <v>5</v>
      </c>
      <c r="I28" s="15"/>
      <c r="J28" s="3">
        <v>6</v>
      </c>
    </row>
    <row r="29" spans="1:12">
      <c r="A29" s="6">
        <f>I1</f>
        <v>0.23611111111111113</v>
      </c>
      <c r="B29" s="6">
        <f>IF(($D$2&gt;A29),A29+C$11,IF(($D$3&gt;A29),A29+C$12,IF(($D$4&gt;A29),A29+C$13,IF(($D$5&gt;A29),A29+C$14,IF(($D$6&gt;A29),A29+C$15,IF(($D$7&gt;A29),A29+C$16,A29+C$17))))))</f>
        <v>0.24055555555555558</v>
      </c>
      <c r="C29" s="6">
        <f>IF(($D$2&gt;B29),B29+C$20,IF(($D$3&gt;B29),B29+C$21,IF(($D$4&gt;B29),B29+C$22,IF(($D$5&gt;B29),B29+C$23,IF(($D$6&gt;B29),B29+C$24,IF(($D$7&gt;B29),B29+C$25,B29+C$26))))))</f>
        <v>0.2409027777777778</v>
      </c>
      <c r="D29" s="6">
        <f>IF(($D$2&gt;C29),C29+D$11,IF(($D$3&gt;C29),C29+D$12,IF(($D$4&gt;C29),C29+D$13,IF(($D$5&gt;C29),C29+D$14,IF(($D$6&gt;C29),C29+D$15,IF(($D$7&gt;C29),C29+D$16,C29+D$17))))))</f>
        <v>0.25020833333333337</v>
      </c>
      <c r="E29" s="6">
        <f>IF(($D$2&gt;D29),D29+D$20,IF(($D$3&gt;D29),D29+D$21,IF(($D$4&gt;D29),D29+D$22,IF(($D$5&gt;D29),D29+D$23,IF(($D$6&gt;D29),D29+D$24,IF(($D$7&gt;D29),D29+D$25,D29+D$26))))))</f>
        <v>0.25055555555555559</v>
      </c>
      <c r="F29" s="6">
        <f>IF(($D$2&gt;E29),E29+E$11,IF(($D$3&gt;E29),E29+E$12,IF(($D$4&gt;E29),E29+E$13,IF(($D$5&gt;E29),E29+E$14,IF(($D$6&gt;E29),E29+E$15,IF(($D$7&gt;E29),E29+E$16,E29+E$17))))))</f>
        <v>0.25951388888888893</v>
      </c>
      <c r="G29" s="6">
        <f>IF(($D$2&gt;F29),F29+E$20,IF(($D$3&gt;F29),F29+E$21,IF(($D$4&gt;F29),F29+E$22,IF(($D$5&gt;F29),F29+E$23,IF(($D$6&gt;F29),F29+E$24,IF(($D$7&gt;F29),F29+E$25,F29+E$26))))))</f>
        <v>0.25986111111111115</v>
      </c>
      <c r="H29" s="6">
        <f>IF(($D$2&gt;G29),G29+F$11,IF(($D$3&gt;G29),G29+F$12,IF(($D$4&gt;G29),G29+F$13,IF(($D$5&gt;G29),G29+F$14,IF(($D$6&gt;G29),G29+F$15,IF(($D$7&gt;G29),G29+F$16,G29+F$17))))))</f>
        <v>0.26906250000000004</v>
      </c>
      <c r="I29" s="6">
        <f>IF(($D$2&gt;H29),H29+F$20,IF(($D$3&gt;H29),H29+F$21,IF(($D$4&gt;H29),H29+F$22,IF(($D$5&gt;H29),H29+F$23,IF(($D$6&gt;H29),H29+F$24,IF(($D$7&gt;H29),H29+F$25,H29+F$26))))))</f>
        <v>0.26940972222222226</v>
      </c>
      <c r="J29" s="6">
        <f>IF(($D$2&gt;I29),I29+G$11,IF(($D$3&gt;I29),I29+G$12,IF(($D$4&gt;I29),I29+G$13,IF(($D$5&gt;I29),I29+G$14,IF(($D$6&gt;I29),I29+G$15,IF(($D$7&gt;I29),I29+G$16,I29+G$17))))))</f>
        <v>0.27315972222222223</v>
      </c>
      <c r="K29" s="6"/>
      <c r="L29" s="6">
        <f>J29-A29</f>
        <v>3.7048611111111102E-2</v>
      </c>
    </row>
    <row r="30" spans="1:12">
      <c r="A30" s="6">
        <f>IF(($D$2&gt;A29+$E$2),A29+E$2,IF(($D$3&gt;A29+E$3),A29+E$3,IF(($D$4&gt;A29+E$4),A29+E$4,IF(($D$5&gt;A29+E$5),A29+E$5,IF(($D$6&gt;A29+E$6),A29+E$6,IF(($D$7&gt;A29+E$7),A29+E$7,IF(($K$1&gt;A29+E$8),A29+E$8,$I$1)))))))</f>
        <v>0.23958333333333334</v>
      </c>
      <c r="B30" s="6">
        <f>IF(($D$2&gt;A30),A30+C$11,IF(($D$3&gt;A30),A30+C$12,IF(($D$4&gt;A30),A30+C$13,IF(($D$5&gt;A30),A30+C$14,IF(($D$6&gt;A30),A30+C$15,IF(($D$7&gt;A30),A30+C$16,A30+C$17))))))</f>
        <v>0.24402777777777779</v>
      </c>
      <c r="C30" s="6">
        <f>IF(($D$2&gt;B30),B30+C$20,IF(($D$3&gt;B30),B30+C$21,IF(($D$4&gt;B30),B30+C$22,IF(($D$5&gt;B30),B30+C$23,IF(($D$6&gt;B30),B30+C$24,IF(($D$7&gt;B30),B30+C$25,B30+C$26))))))</f>
        <v>0.24437500000000001</v>
      </c>
      <c r="D30" s="6">
        <f>IF(($D$2&gt;C30),C30+D$11,IF(($D$3&gt;C30),C30+D$12,IF(($D$4&gt;C30),C30+D$13,IF(($D$5&gt;C30),C30+D$14,IF(($D$6&gt;C30),C30+D$15,IF(($D$7&gt;C30),C30+D$16,C30+D$17))))))</f>
        <v>0.25368055555555558</v>
      </c>
      <c r="E30" s="6">
        <f>IF(($D$2&gt;D30),D30+D$20,IF(($D$3&gt;D30),D30+D$21,IF(($D$4&gt;D30),D30+D$22,IF(($D$5&gt;D30),D30+D$23,IF(($D$6&gt;D30),D30+D$24,IF(($D$7&gt;D30),D30+D$25,D30+D$26))))))</f>
        <v>0.2540277777777778</v>
      </c>
      <c r="F30" s="6">
        <f>IF(($D$2&gt;E30),E30+E$11,IF(($D$3&gt;E30),E30+E$12,IF(($D$4&gt;E30),E30+E$13,IF(($D$5&gt;E30),E30+E$14,IF(($D$6&gt;E30),E30+E$15,IF(($D$7&gt;E30),E30+E$16,E30+E$17))))))</f>
        <v>0.26298611111111114</v>
      </c>
      <c r="G30" s="6">
        <f>IF(($D$2&gt;F30),F30+E$20,IF(($D$3&gt;F30),F30+E$21,IF(($D$4&gt;F30),F30+E$22,IF(($D$5&gt;F30),F30+E$23,IF(($D$6&gt;F30),F30+E$24,IF(($D$7&gt;F30),F30+E$25,F30+E$26))))))</f>
        <v>0.26333333333333336</v>
      </c>
      <c r="H30" s="6">
        <f>IF(($D$2&gt;G30),G30+F$11,IF(($D$3&gt;G30),G30+F$12,IF(($D$4&gt;G30),G30+F$13,IF(($D$5&gt;G30),G30+F$14,IF(($D$6&gt;G30),G30+F$15,IF(($D$7&gt;G30),G30+F$16,G30+F$17))))))</f>
        <v>0.27253472222222225</v>
      </c>
      <c r="I30" s="6">
        <f>IF(($D$2&gt;H30),H30+F$20,IF(($D$3&gt;H30),H30+F$21,IF(($D$4&gt;H30),H30+F$22,IF(($D$5&gt;H30),H30+F$23,IF(($D$6&gt;H30),H30+F$24,IF(($D$7&gt;H30),H30+F$25,H30+F$26))))))</f>
        <v>0.27288194444444447</v>
      </c>
      <c r="J30" s="6">
        <f>IF(($D$2&gt;I30),I30+G$11,IF(($D$3&gt;I30),I30+G$12,IF(($D$4&gt;I30),I30+G$13,IF(($D$5&gt;I30),I30+G$14,IF(($D$6&gt;I30),I30+G$15,IF(($D$7&gt;I30),I30+G$16,I30+G$17))))))</f>
        <v>0.27663194444444444</v>
      </c>
      <c r="K30" s="6"/>
      <c r="L30" s="6">
        <f>J30-A30</f>
        <v>3.7048611111111102E-2</v>
      </c>
    </row>
    <row r="31" spans="1:12">
      <c r="A31" s="6">
        <f t="shared" ref="A31:A94" si="3">IF(($D$2&gt;A30+$E$2),A30+E$2,IF(($D$3&gt;A30+E$3),A30+E$3,IF(($D$4&gt;A30+E$4),A30+E$4,IF(($D$5&gt;A30+E$5),A30+E$5,IF(($D$6&gt;A30+E$6),A30+E$6,IF(($D$7&gt;A30+E$7),A30+E$7,IF(($K$1&gt;A30+E$8),A30+E$8,$I$1)))))))</f>
        <v>0.24305555555555555</v>
      </c>
      <c r="B31" s="6">
        <f t="shared" ref="B31:B94" si="4">IF(($D$2&gt;A31),A31+C$11,IF(($D$3&gt;A31),A31+C$12,IF(($D$4&gt;A31),A31+C$13,IF(($D$5&gt;A31),A31+C$14,IF(($D$6&gt;A31),A31+C$15,IF(($D$7&gt;A31),A31+C$16,A31+C$17))))))</f>
        <v>0.2475</v>
      </c>
      <c r="C31" s="6">
        <f t="shared" ref="C31:C94" si="5">IF(($D$2&gt;B31),B31+C$20,IF(($D$3&gt;B31),B31+C$21,IF(($D$4&gt;B31),B31+C$22,IF(($D$5&gt;B31),B31+C$23,IF(($D$6&gt;B31),B31+C$24,IF(($D$7&gt;B31),B31+C$25,B31+C$26))))))</f>
        <v>0.24784722222222222</v>
      </c>
      <c r="D31" s="6">
        <f t="shared" ref="D31:D94" si="6">IF(($D$2&gt;C31),C31+D$11,IF(($D$3&gt;C31),C31+D$12,IF(($D$4&gt;C31),C31+D$13,IF(($D$5&gt;C31),C31+D$14,IF(($D$6&gt;C31),C31+D$15,IF(($D$7&gt;C31),C31+D$16,C31+D$17))))))</f>
        <v>0.25715277777777779</v>
      </c>
      <c r="E31" s="6">
        <f t="shared" ref="E31:E94" si="7">IF(($D$2&gt;D31),D31+D$20,IF(($D$3&gt;D31),D31+D$21,IF(($D$4&gt;D31),D31+D$22,IF(($D$5&gt;D31),D31+D$23,IF(($D$6&gt;D31),D31+D$24,IF(($D$7&gt;D31),D31+D$25,D31+D$26))))))</f>
        <v>0.25750000000000001</v>
      </c>
      <c r="F31" s="6">
        <f t="shared" ref="F31:F94" si="8">IF(($D$2&gt;E31),E31+E$11,IF(($D$3&gt;E31),E31+E$12,IF(($D$4&gt;E31),E31+E$13,IF(($D$5&gt;E31),E31+E$14,IF(($D$6&gt;E31),E31+E$15,IF(($D$7&gt;E31),E31+E$16,E31+E$17))))))</f>
        <v>0.26645833333333335</v>
      </c>
      <c r="G31" s="6">
        <f t="shared" ref="G31:G94" si="9">IF(($D$2&gt;F31),F31+E$20,IF(($D$3&gt;F31),F31+E$21,IF(($D$4&gt;F31),F31+E$22,IF(($D$5&gt;F31),F31+E$23,IF(($D$6&gt;F31),F31+E$24,IF(($D$7&gt;F31),F31+E$25,F31+E$26))))))</f>
        <v>0.26680555555555557</v>
      </c>
      <c r="H31" s="6">
        <f t="shared" ref="H31:H94" si="10">IF(($D$2&gt;G31),G31+F$11,IF(($D$3&gt;G31),G31+F$12,IF(($D$4&gt;G31),G31+F$13,IF(($D$5&gt;G31),G31+F$14,IF(($D$6&gt;G31),G31+F$15,IF(($D$7&gt;G31),G31+F$16,G31+F$17))))))</f>
        <v>0.27600694444444446</v>
      </c>
      <c r="I31" s="6">
        <f t="shared" ref="I31:I94" si="11">IF(($D$2&gt;H31),H31+F$20,IF(($D$3&gt;H31),H31+F$21,IF(($D$4&gt;H31),H31+F$22,IF(($D$5&gt;H31),H31+F$23,IF(($D$6&gt;H31),H31+F$24,IF(($D$7&gt;H31),H31+F$25,H31+F$26))))))</f>
        <v>0.27635416666666668</v>
      </c>
      <c r="J31" s="6">
        <f t="shared" ref="J31:J94" si="12">IF(($D$2&gt;I31),I31+G$11,IF(($D$3&gt;I31),I31+G$12,IF(($D$4&gt;I31),I31+G$13,IF(($D$5&gt;I31),I31+G$14,IF(($D$6&gt;I31),I31+G$15,IF(($D$7&gt;I31),I31+G$16,I31+G$17))))))</f>
        <v>0.28010416666666665</v>
      </c>
      <c r="K31" s="6"/>
      <c r="L31" s="6">
        <f t="shared" ref="L31:L94" si="13">J31-A31</f>
        <v>3.7048611111111102E-2</v>
      </c>
    </row>
    <row r="32" spans="1:12">
      <c r="A32" s="6">
        <f t="shared" si="3"/>
        <v>0.24652777777777776</v>
      </c>
      <c r="B32" s="6">
        <f t="shared" si="4"/>
        <v>0.25097222222222221</v>
      </c>
      <c r="C32" s="6">
        <f t="shared" si="5"/>
        <v>0.25131944444444443</v>
      </c>
      <c r="D32" s="6">
        <f t="shared" si="6"/>
        <v>0.260625</v>
      </c>
      <c r="E32" s="6">
        <f t="shared" si="7"/>
        <v>0.26097222222222222</v>
      </c>
      <c r="F32" s="6">
        <f t="shared" si="8"/>
        <v>0.26993055555555556</v>
      </c>
      <c r="G32" s="6">
        <f t="shared" si="9"/>
        <v>0.27027777777777778</v>
      </c>
      <c r="H32" s="6">
        <f t="shared" si="10"/>
        <v>0.27947916666666667</v>
      </c>
      <c r="I32" s="6">
        <f t="shared" si="11"/>
        <v>0.27982638888888889</v>
      </c>
      <c r="J32" s="6">
        <f t="shared" si="12"/>
        <v>0.28440972222222222</v>
      </c>
      <c r="K32" s="6"/>
      <c r="L32" s="6">
        <f t="shared" si="13"/>
        <v>3.7881944444444454E-2</v>
      </c>
    </row>
    <row r="33" spans="1:12">
      <c r="A33" s="6">
        <f t="shared" si="3"/>
        <v>0.24999999999999997</v>
      </c>
      <c r="B33" s="6">
        <f t="shared" si="4"/>
        <v>0.25444444444444442</v>
      </c>
      <c r="C33" s="6">
        <f t="shared" si="5"/>
        <v>0.25479166666666664</v>
      </c>
      <c r="D33" s="6">
        <f t="shared" si="6"/>
        <v>0.26409722222222221</v>
      </c>
      <c r="E33" s="6">
        <f t="shared" si="7"/>
        <v>0.26444444444444443</v>
      </c>
      <c r="F33" s="6">
        <f t="shared" si="8"/>
        <v>0.27340277777777777</v>
      </c>
      <c r="G33" s="6">
        <f t="shared" si="9"/>
        <v>0.27374999999999999</v>
      </c>
      <c r="H33" s="6">
        <f t="shared" si="10"/>
        <v>0.28295138888888888</v>
      </c>
      <c r="I33" s="6">
        <f t="shared" si="11"/>
        <v>0.2832986111111111</v>
      </c>
      <c r="J33" s="6">
        <f t="shared" si="12"/>
        <v>0.28788194444444443</v>
      </c>
      <c r="K33" s="6"/>
      <c r="L33" s="6">
        <f t="shared" si="13"/>
        <v>3.7881944444444454E-2</v>
      </c>
    </row>
    <row r="34" spans="1:12">
      <c r="A34" s="6">
        <f t="shared" si="3"/>
        <v>0.25347222222222221</v>
      </c>
      <c r="B34" s="6">
        <f t="shared" si="4"/>
        <v>0.25791666666666663</v>
      </c>
      <c r="C34" s="6">
        <f t="shared" si="5"/>
        <v>0.25826388888888885</v>
      </c>
      <c r="D34" s="6">
        <f t="shared" si="6"/>
        <v>0.26756944444444442</v>
      </c>
      <c r="E34" s="6">
        <f t="shared" si="7"/>
        <v>0.26791666666666664</v>
      </c>
      <c r="F34" s="6">
        <f t="shared" si="8"/>
        <v>0.27687499999999998</v>
      </c>
      <c r="G34" s="6">
        <f t="shared" si="9"/>
        <v>0.2772222222222222</v>
      </c>
      <c r="H34" s="6">
        <f t="shared" si="10"/>
        <v>0.28642361111111109</v>
      </c>
      <c r="I34" s="6">
        <f t="shared" si="11"/>
        <v>0.28677083333333331</v>
      </c>
      <c r="J34" s="6">
        <f t="shared" si="12"/>
        <v>0.29135416666666664</v>
      </c>
      <c r="K34" s="6"/>
      <c r="L34" s="6">
        <f t="shared" si="13"/>
        <v>3.7881944444444426E-2</v>
      </c>
    </row>
    <row r="35" spans="1:12">
      <c r="A35" s="6">
        <f t="shared" si="3"/>
        <v>0.25694444444444442</v>
      </c>
      <c r="B35" s="6">
        <f t="shared" si="4"/>
        <v>0.26138888888888884</v>
      </c>
      <c r="C35" s="6">
        <f t="shared" si="5"/>
        <v>0.26173611111111106</v>
      </c>
      <c r="D35" s="6">
        <f t="shared" si="6"/>
        <v>0.27104166666666663</v>
      </c>
      <c r="E35" s="6">
        <f t="shared" si="7"/>
        <v>0.27138888888888885</v>
      </c>
      <c r="F35" s="6">
        <f t="shared" si="8"/>
        <v>0.28034722222222219</v>
      </c>
      <c r="G35" s="6">
        <f t="shared" si="9"/>
        <v>0.28069444444444441</v>
      </c>
      <c r="H35" s="6">
        <f t="shared" si="10"/>
        <v>0.29138888888888886</v>
      </c>
      <c r="I35" s="6">
        <f t="shared" si="11"/>
        <v>0.29173611111111108</v>
      </c>
      <c r="J35" s="6">
        <f t="shared" si="12"/>
        <v>0.29631944444444441</v>
      </c>
      <c r="K35" s="6"/>
      <c r="L35" s="6">
        <f t="shared" si="13"/>
        <v>3.9374999999999993E-2</v>
      </c>
    </row>
    <row r="36" spans="1:12">
      <c r="A36" s="6">
        <f t="shared" si="3"/>
        <v>0.26041666666666663</v>
      </c>
      <c r="B36" s="6">
        <f t="shared" si="4"/>
        <v>0.26486111111111105</v>
      </c>
      <c r="C36" s="6">
        <f t="shared" si="5"/>
        <v>0.26520833333333327</v>
      </c>
      <c r="D36" s="6">
        <f t="shared" si="6"/>
        <v>0.27451388888888884</v>
      </c>
      <c r="E36" s="6">
        <f t="shared" si="7"/>
        <v>0.27486111111111106</v>
      </c>
      <c r="F36" s="6">
        <f t="shared" si="8"/>
        <v>0.2838194444444444</v>
      </c>
      <c r="G36" s="6">
        <f t="shared" si="9"/>
        <v>0.28416666666666662</v>
      </c>
      <c r="H36" s="6">
        <f t="shared" si="10"/>
        <v>0.29486111111111107</v>
      </c>
      <c r="I36" s="6">
        <f t="shared" si="11"/>
        <v>0.29520833333333329</v>
      </c>
      <c r="J36" s="6">
        <f t="shared" si="12"/>
        <v>0.29979166666666662</v>
      </c>
      <c r="K36" s="6"/>
      <c r="L36" s="6">
        <f t="shared" si="13"/>
        <v>3.9374999999999993E-2</v>
      </c>
    </row>
    <row r="37" spans="1:12">
      <c r="A37" s="6">
        <f t="shared" si="3"/>
        <v>0.26388888888888884</v>
      </c>
      <c r="B37" s="6">
        <f t="shared" si="4"/>
        <v>0.26833333333333326</v>
      </c>
      <c r="C37" s="6">
        <f t="shared" si="5"/>
        <v>0.26868055555555548</v>
      </c>
      <c r="D37" s="6">
        <f t="shared" si="6"/>
        <v>0.27798611111111104</v>
      </c>
      <c r="E37" s="6">
        <f t="shared" si="7"/>
        <v>0.27833333333333327</v>
      </c>
      <c r="F37" s="6">
        <f t="shared" si="8"/>
        <v>0.28986111111111107</v>
      </c>
      <c r="G37" s="6">
        <f t="shared" si="9"/>
        <v>0.29020833333333329</v>
      </c>
      <c r="H37" s="6">
        <f t="shared" si="10"/>
        <v>0.30090277777777774</v>
      </c>
      <c r="I37" s="6">
        <f t="shared" si="11"/>
        <v>0.30124999999999996</v>
      </c>
      <c r="J37" s="6">
        <f t="shared" si="12"/>
        <v>0.30583333333333329</v>
      </c>
      <c r="K37" s="6"/>
      <c r="L37" s="6">
        <f t="shared" si="13"/>
        <v>4.1944444444444451E-2</v>
      </c>
    </row>
    <row r="38" spans="1:12">
      <c r="A38" s="6">
        <f t="shared" si="3"/>
        <v>0.26736111111111105</v>
      </c>
      <c r="B38" s="6">
        <f t="shared" si="4"/>
        <v>0.27180555555555547</v>
      </c>
      <c r="C38" s="6">
        <f t="shared" si="5"/>
        <v>0.27215277777777769</v>
      </c>
      <c r="D38" s="6">
        <f t="shared" si="6"/>
        <v>0.28145833333333325</v>
      </c>
      <c r="E38" s="6">
        <f t="shared" si="7"/>
        <v>0.28180555555555548</v>
      </c>
      <c r="F38" s="6">
        <f t="shared" si="8"/>
        <v>0.29333333333333328</v>
      </c>
      <c r="G38" s="6">
        <f t="shared" si="9"/>
        <v>0.2936805555555555</v>
      </c>
      <c r="H38" s="6">
        <f t="shared" si="10"/>
        <v>0.30437499999999995</v>
      </c>
      <c r="I38" s="6">
        <f t="shared" si="11"/>
        <v>0.30472222222222217</v>
      </c>
      <c r="J38" s="6">
        <f t="shared" si="12"/>
        <v>0.3093055555555555</v>
      </c>
      <c r="K38" s="6"/>
      <c r="L38" s="6">
        <f t="shared" si="13"/>
        <v>4.1944444444444451E-2</v>
      </c>
    </row>
    <row r="39" spans="1:12">
      <c r="A39" s="6">
        <f t="shared" si="3"/>
        <v>0.27083333333333326</v>
      </c>
      <c r="B39" s="6">
        <f t="shared" si="4"/>
        <v>0.27527777777777768</v>
      </c>
      <c r="C39" s="6">
        <f t="shared" si="5"/>
        <v>0.2756249999999999</v>
      </c>
      <c r="D39" s="6">
        <f t="shared" si="6"/>
        <v>0.28493055555555546</v>
      </c>
      <c r="E39" s="6">
        <f t="shared" si="7"/>
        <v>0.28527777777777769</v>
      </c>
      <c r="F39" s="6">
        <f t="shared" si="8"/>
        <v>0.29680555555555549</v>
      </c>
      <c r="G39" s="6">
        <f t="shared" si="9"/>
        <v>0.29715277777777771</v>
      </c>
      <c r="H39" s="6">
        <f t="shared" si="10"/>
        <v>0.30784722222222216</v>
      </c>
      <c r="I39" s="6">
        <f t="shared" si="11"/>
        <v>0.30819444444444438</v>
      </c>
      <c r="J39" s="6">
        <f t="shared" si="12"/>
        <v>0.31277777777777771</v>
      </c>
      <c r="K39" s="6"/>
      <c r="L39" s="6">
        <f t="shared" si="13"/>
        <v>4.1944444444444451E-2</v>
      </c>
    </row>
    <row r="40" spans="1:12">
      <c r="A40" s="6">
        <f t="shared" si="3"/>
        <v>0.27430555555555547</v>
      </c>
      <c r="B40" s="6">
        <f t="shared" si="4"/>
        <v>0.27874999999999989</v>
      </c>
      <c r="C40" s="6">
        <f t="shared" si="5"/>
        <v>0.27909722222222211</v>
      </c>
      <c r="D40" s="6">
        <f t="shared" si="6"/>
        <v>0.28968749999999988</v>
      </c>
      <c r="E40" s="6">
        <f t="shared" si="7"/>
        <v>0.2900347222222221</v>
      </c>
      <c r="F40" s="6">
        <f t="shared" si="8"/>
        <v>0.3015624999999999</v>
      </c>
      <c r="G40" s="6">
        <f t="shared" si="9"/>
        <v>0.30190972222222212</v>
      </c>
      <c r="H40" s="6">
        <f t="shared" si="10"/>
        <v>0.31260416666666657</v>
      </c>
      <c r="I40" s="6">
        <f t="shared" si="11"/>
        <v>0.31295138888888879</v>
      </c>
      <c r="J40" s="6">
        <f t="shared" si="12"/>
        <v>0.31753472222222212</v>
      </c>
      <c r="K40" s="6"/>
      <c r="L40" s="6">
        <f t="shared" si="13"/>
        <v>4.3229166666666652E-2</v>
      </c>
    </row>
    <row r="41" spans="1:12">
      <c r="A41" s="6">
        <f t="shared" si="3"/>
        <v>0.27777777777777768</v>
      </c>
      <c r="B41" s="6">
        <f t="shared" si="4"/>
        <v>0.28236111111111101</v>
      </c>
      <c r="C41" s="6">
        <f t="shared" si="5"/>
        <v>0.28270833333333323</v>
      </c>
      <c r="D41" s="6">
        <f t="shared" si="6"/>
        <v>0.293298611111111</v>
      </c>
      <c r="E41" s="6">
        <f t="shared" si="7"/>
        <v>0.29364583333333322</v>
      </c>
      <c r="F41" s="6">
        <f t="shared" si="8"/>
        <v>0.30517361111111102</v>
      </c>
      <c r="G41" s="6">
        <f t="shared" si="9"/>
        <v>0.30552083333333324</v>
      </c>
      <c r="H41" s="6">
        <f t="shared" si="10"/>
        <v>0.31621527777777769</v>
      </c>
      <c r="I41" s="6">
        <f t="shared" si="11"/>
        <v>0.31656249999999991</v>
      </c>
      <c r="J41" s="6">
        <f t="shared" si="12"/>
        <v>0.32114583333333324</v>
      </c>
      <c r="K41" s="6"/>
      <c r="L41" s="6">
        <f t="shared" si="13"/>
        <v>4.3368055555555562E-2</v>
      </c>
    </row>
    <row r="42" spans="1:12">
      <c r="A42" s="6">
        <f t="shared" si="3"/>
        <v>0.28124999999999989</v>
      </c>
      <c r="B42" s="6">
        <f t="shared" si="4"/>
        <v>0.28583333333333322</v>
      </c>
      <c r="C42" s="6">
        <f t="shared" si="5"/>
        <v>0.28618055555555544</v>
      </c>
      <c r="D42" s="6">
        <f t="shared" si="6"/>
        <v>0.29677083333333321</v>
      </c>
      <c r="E42" s="6">
        <f t="shared" si="7"/>
        <v>0.29711805555555543</v>
      </c>
      <c r="F42" s="6">
        <f t="shared" si="8"/>
        <v>0.30864583333333323</v>
      </c>
      <c r="G42" s="6">
        <f t="shared" si="9"/>
        <v>0.30899305555555545</v>
      </c>
      <c r="H42" s="6">
        <f t="shared" si="10"/>
        <v>0.3196874999999999</v>
      </c>
      <c r="I42" s="6">
        <f t="shared" si="11"/>
        <v>0.32003472222222212</v>
      </c>
      <c r="J42" s="6">
        <f t="shared" si="12"/>
        <v>0.32437499999999991</v>
      </c>
      <c r="K42" s="6"/>
      <c r="L42" s="6">
        <f t="shared" si="13"/>
        <v>4.3125000000000024E-2</v>
      </c>
    </row>
    <row r="43" spans="1:12">
      <c r="A43" s="6">
        <f t="shared" si="3"/>
        <v>0.2847222222222221</v>
      </c>
      <c r="B43" s="6">
        <f t="shared" si="4"/>
        <v>0.28930555555555543</v>
      </c>
      <c r="C43" s="6">
        <f t="shared" si="5"/>
        <v>0.28965277777777765</v>
      </c>
      <c r="D43" s="6">
        <f t="shared" si="6"/>
        <v>0.30024305555555542</v>
      </c>
      <c r="E43" s="6">
        <f t="shared" si="7"/>
        <v>0.30059027777777764</v>
      </c>
      <c r="F43" s="6">
        <f t="shared" si="8"/>
        <v>0.31211805555555544</v>
      </c>
      <c r="G43" s="6">
        <f t="shared" si="9"/>
        <v>0.31246527777777766</v>
      </c>
      <c r="H43" s="6">
        <f t="shared" si="10"/>
        <v>0.32315972222222211</v>
      </c>
      <c r="I43" s="6">
        <f t="shared" si="11"/>
        <v>0.32350694444444433</v>
      </c>
      <c r="J43" s="6">
        <f t="shared" si="12"/>
        <v>0.32784722222222212</v>
      </c>
      <c r="K43" s="6"/>
      <c r="L43" s="6">
        <f t="shared" si="13"/>
        <v>4.3125000000000024E-2</v>
      </c>
    </row>
    <row r="44" spans="1:12">
      <c r="A44" s="6">
        <f t="shared" si="3"/>
        <v>0.28819444444444431</v>
      </c>
      <c r="B44" s="6">
        <f t="shared" si="4"/>
        <v>0.29277777777777764</v>
      </c>
      <c r="C44" s="6">
        <f t="shared" si="5"/>
        <v>0.29312499999999986</v>
      </c>
      <c r="D44" s="6">
        <f t="shared" si="6"/>
        <v>0.30371527777777763</v>
      </c>
      <c r="E44" s="6">
        <f t="shared" si="7"/>
        <v>0.30406249999999985</v>
      </c>
      <c r="F44" s="6">
        <f t="shared" si="8"/>
        <v>0.31559027777777765</v>
      </c>
      <c r="G44" s="6">
        <f t="shared" si="9"/>
        <v>0.31593749999999987</v>
      </c>
      <c r="H44" s="6">
        <f t="shared" si="10"/>
        <v>0.32663194444444432</v>
      </c>
      <c r="I44" s="6">
        <f t="shared" si="11"/>
        <v>0.32697916666666654</v>
      </c>
      <c r="J44" s="6">
        <f t="shared" si="12"/>
        <v>0.33131944444444433</v>
      </c>
      <c r="K44" s="6"/>
      <c r="L44" s="6">
        <f t="shared" si="13"/>
        <v>4.3125000000000024E-2</v>
      </c>
    </row>
    <row r="45" spans="1:12">
      <c r="A45" s="6">
        <f t="shared" si="3"/>
        <v>0.29166666666666652</v>
      </c>
      <c r="B45" s="6">
        <f t="shared" si="4"/>
        <v>0.29624999999999985</v>
      </c>
      <c r="C45" s="6">
        <f t="shared" si="5"/>
        <v>0.29659722222222207</v>
      </c>
      <c r="D45" s="6">
        <f t="shared" si="6"/>
        <v>0.30718749999999984</v>
      </c>
      <c r="E45" s="6">
        <f t="shared" si="7"/>
        <v>0.30753472222222206</v>
      </c>
      <c r="F45" s="6">
        <f t="shared" si="8"/>
        <v>0.31906249999999986</v>
      </c>
      <c r="G45" s="6">
        <f t="shared" si="9"/>
        <v>0.31940972222222208</v>
      </c>
      <c r="H45" s="6">
        <f t="shared" si="10"/>
        <v>0.33010416666666653</v>
      </c>
      <c r="I45" s="6">
        <f t="shared" si="11"/>
        <v>0.33045138888888875</v>
      </c>
      <c r="J45" s="6">
        <f t="shared" si="12"/>
        <v>0.33479166666666654</v>
      </c>
      <c r="K45" s="6"/>
      <c r="L45" s="6">
        <f t="shared" si="13"/>
        <v>4.3125000000000024E-2</v>
      </c>
    </row>
    <row r="46" spans="1:12">
      <c r="A46" s="6">
        <f t="shared" si="3"/>
        <v>0.29513888888888873</v>
      </c>
      <c r="B46" s="6">
        <f t="shared" si="4"/>
        <v>0.29972222222222206</v>
      </c>
      <c r="C46" s="6">
        <f t="shared" si="5"/>
        <v>0.30006944444444428</v>
      </c>
      <c r="D46" s="6">
        <f t="shared" si="6"/>
        <v>0.31065972222222205</v>
      </c>
      <c r="E46" s="6">
        <f t="shared" si="7"/>
        <v>0.31100694444444427</v>
      </c>
      <c r="F46" s="6">
        <f t="shared" si="8"/>
        <v>0.32253472222222207</v>
      </c>
      <c r="G46" s="6">
        <f t="shared" si="9"/>
        <v>0.32288194444444429</v>
      </c>
      <c r="H46" s="6">
        <f t="shared" si="10"/>
        <v>0.33267361111111093</v>
      </c>
      <c r="I46" s="6">
        <f t="shared" si="11"/>
        <v>0.33302083333333315</v>
      </c>
      <c r="J46" s="6">
        <f t="shared" si="12"/>
        <v>0.33736111111111095</v>
      </c>
      <c r="K46" s="6"/>
      <c r="L46" s="6">
        <f t="shared" si="13"/>
        <v>4.2222222222222217E-2</v>
      </c>
    </row>
    <row r="47" spans="1:12">
      <c r="A47" s="6">
        <f t="shared" si="3"/>
        <v>0.29861111111111094</v>
      </c>
      <c r="B47" s="6">
        <f t="shared" si="4"/>
        <v>0.30319444444444427</v>
      </c>
      <c r="C47" s="6">
        <f t="shared" si="5"/>
        <v>0.30354166666666649</v>
      </c>
      <c r="D47" s="6">
        <f t="shared" si="6"/>
        <v>0.31413194444444426</v>
      </c>
      <c r="E47" s="6">
        <f t="shared" si="7"/>
        <v>0.31447916666666648</v>
      </c>
      <c r="F47" s="6">
        <f t="shared" si="8"/>
        <v>0.32600694444444428</v>
      </c>
      <c r="G47" s="6">
        <f t="shared" si="9"/>
        <v>0.3263541666666665</v>
      </c>
      <c r="H47" s="6">
        <f t="shared" si="10"/>
        <v>0.33614583333333314</v>
      </c>
      <c r="I47" s="6">
        <f t="shared" si="11"/>
        <v>0.33649305555555536</v>
      </c>
      <c r="J47" s="6">
        <f t="shared" si="12"/>
        <v>0.34083333333333315</v>
      </c>
      <c r="K47" s="6"/>
      <c r="L47" s="6">
        <f t="shared" si="13"/>
        <v>4.2222222222222217E-2</v>
      </c>
    </row>
    <row r="48" spans="1:12">
      <c r="A48" s="6">
        <f t="shared" si="3"/>
        <v>0.30208333333333315</v>
      </c>
      <c r="B48" s="6">
        <f t="shared" si="4"/>
        <v>0.30666666666666648</v>
      </c>
      <c r="C48" s="6">
        <f t="shared" si="5"/>
        <v>0.3070138888888887</v>
      </c>
      <c r="D48" s="6">
        <f t="shared" si="6"/>
        <v>0.31760416666666647</v>
      </c>
      <c r="E48" s="6">
        <f t="shared" si="7"/>
        <v>0.31795138888888869</v>
      </c>
      <c r="F48" s="6">
        <f t="shared" si="8"/>
        <v>0.32947916666666649</v>
      </c>
      <c r="G48" s="6">
        <f t="shared" si="9"/>
        <v>0.32982638888888871</v>
      </c>
      <c r="H48" s="6">
        <f t="shared" si="10"/>
        <v>0.33961805555555535</v>
      </c>
      <c r="I48" s="6">
        <f t="shared" si="11"/>
        <v>0.33996527777777757</v>
      </c>
      <c r="J48" s="6">
        <f t="shared" si="12"/>
        <v>0.34430555555555536</v>
      </c>
      <c r="K48" s="6"/>
      <c r="L48" s="6">
        <f t="shared" si="13"/>
        <v>4.2222222222222217E-2</v>
      </c>
    </row>
    <row r="49" spans="1:12">
      <c r="A49" s="6">
        <f t="shared" si="3"/>
        <v>0.30555555555555536</v>
      </c>
      <c r="B49" s="6">
        <f t="shared" si="4"/>
        <v>0.31013888888888869</v>
      </c>
      <c r="C49" s="6">
        <f t="shared" si="5"/>
        <v>0.31048611111111091</v>
      </c>
      <c r="D49" s="6">
        <f t="shared" si="6"/>
        <v>0.32107638888888868</v>
      </c>
      <c r="E49" s="6">
        <f t="shared" si="7"/>
        <v>0.3214236111111109</v>
      </c>
      <c r="F49" s="6">
        <f t="shared" si="8"/>
        <v>0.33190972222222198</v>
      </c>
      <c r="G49" s="6">
        <f t="shared" si="9"/>
        <v>0.3322569444444442</v>
      </c>
      <c r="H49" s="6">
        <f t="shared" si="10"/>
        <v>0.34204861111111085</v>
      </c>
      <c r="I49" s="6">
        <f t="shared" si="11"/>
        <v>0.34239583333333307</v>
      </c>
      <c r="J49" s="6">
        <f t="shared" si="12"/>
        <v>0.34673611111111086</v>
      </c>
      <c r="K49" s="6"/>
      <c r="L49" s="6">
        <f t="shared" si="13"/>
        <v>4.1180555555555498E-2</v>
      </c>
    </row>
    <row r="50" spans="1:12">
      <c r="A50" s="6">
        <f t="shared" si="3"/>
        <v>0.30902777777777757</v>
      </c>
      <c r="B50" s="6">
        <f t="shared" si="4"/>
        <v>0.3136111111111109</v>
      </c>
      <c r="C50" s="6">
        <f t="shared" si="5"/>
        <v>0.31395833333333312</v>
      </c>
      <c r="D50" s="6">
        <f t="shared" si="6"/>
        <v>0.32454861111111089</v>
      </c>
      <c r="E50" s="6">
        <f t="shared" si="7"/>
        <v>0.32489583333333311</v>
      </c>
      <c r="F50" s="6">
        <f t="shared" si="8"/>
        <v>0.33538194444444419</v>
      </c>
      <c r="G50" s="6">
        <f t="shared" si="9"/>
        <v>0.33572916666666641</v>
      </c>
      <c r="H50" s="6">
        <f t="shared" si="10"/>
        <v>0.34552083333333306</v>
      </c>
      <c r="I50" s="6">
        <f t="shared" si="11"/>
        <v>0.34586805555555528</v>
      </c>
      <c r="J50" s="6">
        <f t="shared" si="12"/>
        <v>0.35020833333333307</v>
      </c>
      <c r="K50" s="6"/>
      <c r="L50" s="6">
        <f t="shared" si="13"/>
        <v>4.1180555555555498E-2</v>
      </c>
    </row>
    <row r="51" spans="1:12">
      <c r="A51" s="6">
        <f t="shared" si="3"/>
        <v>0.31249999999999978</v>
      </c>
      <c r="B51" s="6">
        <f t="shared" si="4"/>
        <v>0.31708333333333311</v>
      </c>
      <c r="C51" s="6">
        <f t="shared" si="5"/>
        <v>0.31743055555555533</v>
      </c>
      <c r="D51" s="6">
        <f t="shared" si="6"/>
        <v>0.3280208333333331</v>
      </c>
      <c r="E51" s="6">
        <f t="shared" si="7"/>
        <v>0.32836805555555532</v>
      </c>
      <c r="F51" s="6">
        <f t="shared" si="8"/>
        <v>0.3388541666666664</v>
      </c>
      <c r="G51" s="6">
        <f t="shared" si="9"/>
        <v>0.33920138888888862</v>
      </c>
      <c r="H51" s="6">
        <f t="shared" si="10"/>
        <v>0.34899305555555526</v>
      </c>
      <c r="I51" s="6">
        <f t="shared" si="11"/>
        <v>0.34934027777777749</v>
      </c>
      <c r="J51" s="6">
        <f t="shared" si="12"/>
        <v>0.35368055555555528</v>
      </c>
      <c r="K51" s="6"/>
      <c r="L51" s="6">
        <f t="shared" si="13"/>
        <v>4.1180555555555498E-2</v>
      </c>
    </row>
    <row r="52" spans="1:12">
      <c r="A52" s="6">
        <f t="shared" si="3"/>
        <v>0.31597222222222199</v>
      </c>
      <c r="B52" s="6">
        <f t="shared" si="4"/>
        <v>0.32055555555555532</v>
      </c>
      <c r="C52" s="6">
        <f t="shared" si="5"/>
        <v>0.32090277777777754</v>
      </c>
      <c r="D52" s="6">
        <f t="shared" si="6"/>
        <v>0.33114583333333308</v>
      </c>
      <c r="E52" s="6">
        <f t="shared" si="7"/>
        <v>0.3314930555555553</v>
      </c>
      <c r="F52" s="6">
        <f t="shared" si="8"/>
        <v>0.34197916666666639</v>
      </c>
      <c r="G52" s="6">
        <f t="shared" si="9"/>
        <v>0.34232638888888861</v>
      </c>
      <c r="H52" s="6">
        <f t="shared" si="10"/>
        <v>0.35211805555555525</v>
      </c>
      <c r="I52" s="6">
        <f t="shared" si="11"/>
        <v>0.35246527777777747</v>
      </c>
      <c r="J52" s="6">
        <f t="shared" si="12"/>
        <v>0.35680555555555526</v>
      </c>
      <c r="K52" s="6"/>
      <c r="L52" s="6">
        <f t="shared" si="13"/>
        <v>4.0833333333333277E-2</v>
      </c>
    </row>
    <row r="53" spans="1:12">
      <c r="A53" s="6">
        <f t="shared" si="3"/>
        <v>0.3194444444444442</v>
      </c>
      <c r="B53" s="6">
        <f t="shared" si="4"/>
        <v>0.32413194444444421</v>
      </c>
      <c r="C53" s="6">
        <f t="shared" si="5"/>
        <v>0.32447916666666643</v>
      </c>
      <c r="D53" s="6">
        <f t="shared" si="6"/>
        <v>0.33472222222222198</v>
      </c>
      <c r="E53" s="6">
        <f t="shared" si="7"/>
        <v>0.3350694444444442</v>
      </c>
      <c r="F53" s="6">
        <f t="shared" si="8"/>
        <v>0.34555555555555528</v>
      </c>
      <c r="G53" s="6">
        <f t="shared" si="9"/>
        <v>0.3459027777777775</v>
      </c>
      <c r="H53" s="6">
        <f t="shared" si="10"/>
        <v>0.35569444444444415</v>
      </c>
      <c r="I53" s="6">
        <f t="shared" si="11"/>
        <v>0.35604166666666637</v>
      </c>
      <c r="J53" s="6">
        <f t="shared" si="12"/>
        <v>0.36038194444444416</v>
      </c>
      <c r="K53" s="6"/>
      <c r="L53" s="6">
        <f t="shared" si="13"/>
        <v>4.093749999999996E-2</v>
      </c>
    </row>
    <row r="54" spans="1:12">
      <c r="A54" s="6">
        <f t="shared" si="3"/>
        <v>0.32291666666666641</v>
      </c>
      <c r="B54" s="6">
        <f t="shared" si="4"/>
        <v>0.32760416666666642</v>
      </c>
      <c r="C54" s="6">
        <f t="shared" si="5"/>
        <v>0.32795138888888864</v>
      </c>
      <c r="D54" s="6">
        <f t="shared" si="6"/>
        <v>0.33819444444444419</v>
      </c>
      <c r="E54" s="6">
        <f t="shared" si="7"/>
        <v>0.33854166666666641</v>
      </c>
      <c r="F54" s="6">
        <f t="shared" si="8"/>
        <v>0.34902777777777749</v>
      </c>
      <c r="G54" s="6">
        <f t="shared" si="9"/>
        <v>0.34937499999999971</v>
      </c>
      <c r="H54" s="6">
        <f t="shared" si="10"/>
        <v>0.35916666666666636</v>
      </c>
      <c r="I54" s="6">
        <f t="shared" si="11"/>
        <v>0.35951388888888858</v>
      </c>
      <c r="J54" s="6">
        <f t="shared" si="12"/>
        <v>0.36385416666666637</v>
      </c>
      <c r="K54" s="6"/>
      <c r="L54" s="6">
        <f t="shared" si="13"/>
        <v>4.093749999999996E-2</v>
      </c>
    </row>
    <row r="55" spans="1:12">
      <c r="A55" s="6">
        <f t="shared" si="3"/>
        <v>0.32638888888888862</v>
      </c>
      <c r="B55" s="6">
        <f t="shared" si="4"/>
        <v>0.33107638888888863</v>
      </c>
      <c r="C55" s="6">
        <f t="shared" si="5"/>
        <v>0.33142361111111085</v>
      </c>
      <c r="D55" s="6">
        <f t="shared" si="6"/>
        <v>0.3416666666666664</v>
      </c>
      <c r="E55" s="6">
        <f t="shared" si="7"/>
        <v>0.34201388888888862</v>
      </c>
      <c r="F55" s="6">
        <f t="shared" si="8"/>
        <v>0.3524999999999997</v>
      </c>
      <c r="G55" s="6">
        <f t="shared" si="9"/>
        <v>0.35284722222222192</v>
      </c>
      <c r="H55" s="6">
        <f t="shared" si="10"/>
        <v>0.36263888888888857</v>
      </c>
      <c r="I55" s="6">
        <f t="shared" si="11"/>
        <v>0.36298611111111079</v>
      </c>
      <c r="J55" s="6">
        <f t="shared" si="12"/>
        <v>0.36732638888888858</v>
      </c>
      <c r="K55" s="6"/>
      <c r="L55" s="6">
        <f t="shared" si="13"/>
        <v>4.093749999999996E-2</v>
      </c>
    </row>
    <row r="56" spans="1:12">
      <c r="A56" s="6">
        <f t="shared" si="3"/>
        <v>0.32986111111111083</v>
      </c>
      <c r="B56" s="6">
        <f t="shared" si="4"/>
        <v>0.33454861111111084</v>
      </c>
      <c r="C56" s="6">
        <f t="shared" si="5"/>
        <v>0.33489583333333306</v>
      </c>
      <c r="D56" s="6">
        <f t="shared" si="6"/>
        <v>0.34513888888888861</v>
      </c>
      <c r="E56" s="6">
        <f t="shared" si="7"/>
        <v>0.34548611111111083</v>
      </c>
      <c r="F56" s="6">
        <f t="shared" si="8"/>
        <v>0.35597222222222191</v>
      </c>
      <c r="G56" s="6">
        <f t="shared" si="9"/>
        <v>0.35631944444444413</v>
      </c>
      <c r="H56" s="6">
        <f t="shared" si="10"/>
        <v>0.36611111111111078</v>
      </c>
      <c r="I56" s="6">
        <f t="shared" si="11"/>
        <v>0.366458333333333</v>
      </c>
      <c r="J56" s="6">
        <f t="shared" si="12"/>
        <v>0.37079861111111079</v>
      </c>
      <c r="K56" s="6"/>
      <c r="L56" s="6">
        <f t="shared" si="13"/>
        <v>4.093749999999996E-2</v>
      </c>
    </row>
    <row r="57" spans="1:12">
      <c r="A57" s="6">
        <f t="shared" si="3"/>
        <v>0.33333333333333304</v>
      </c>
      <c r="B57" s="6">
        <f t="shared" si="4"/>
        <v>0.33802083333333305</v>
      </c>
      <c r="C57" s="6">
        <f t="shared" si="5"/>
        <v>0.33836805555555527</v>
      </c>
      <c r="D57" s="6">
        <f t="shared" si="6"/>
        <v>0.34861111111111082</v>
      </c>
      <c r="E57" s="6">
        <f t="shared" si="7"/>
        <v>0.34895833333333304</v>
      </c>
      <c r="F57" s="6">
        <f t="shared" si="8"/>
        <v>0.35944444444444412</v>
      </c>
      <c r="G57" s="6">
        <f t="shared" si="9"/>
        <v>0.35979166666666634</v>
      </c>
      <c r="H57" s="6">
        <f t="shared" si="10"/>
        <v>0.36958333333333299</v>
      </c>
      <c r="I57" s="6">
        <f t="shared" si="11"/>
        <v>0.36993055555555521</v>
      </c>
      <c r="J57" s="6">
        <f t="shared" si="12"/>
        <v>0.374270833333333</v>
      </c>
      <c r="K57" s="6"/>
      <c r="L57" s="6">
        <f t="shared" si="13"/>
        <v>4.093749999999996E-2</v>
      </c>
    </row>
    <row r="58" spans="1:12">
      <c r="A58" s="6">
        <f t="shared" si="3"/>
        <v>0.33680555555555525</v>
      </c>
      <c r="B58" s="6">
        <f t="shared" si="4"/>
        <v>0.34149305555555526</v>
      </c>
      <c r="C58" s="6">
        <f t="shared" si="5"/>
        <v>0.34184027777777748</v>
      </c>
      <c r="D58" s="6">
        <f t="shared" si="6"/>
        <v>0.35208333333333303</v>
      </c>
      <c r="E58" s="6">
        <f t="shared" si="7"/>
        <v>0.35243055555555525</v>
      </c>
      <c r="F58" s="6">
        <f t="shared" si="8"/>
        <v>0.36291666666666633</v>
      </c>
      <c r="G58" s="6">
        <f t="shared" si="9"/>
        <v>0.36326388888888855</v>
      </c>
      <c r="H58" s="6">
        <f t="shared" si="10"/>
        <v>0.3730555555555552</v>
      </c>
      <c r="I58" s="6">
        <f t="shared" si="11"/>
        <v>0.37340277777777742</v>
      </c>
      <c r="J58" s="6">
        <f t="shared" si="12"/>
        <v>0.37774305555555521</v>
      </c>
      <c r="K58" s="6"/>
      <c r="L58" s="6">
        <f t="shared" si="13"/>
        <v>4.093749999999996E-2</v>
      </c>
    </row>
    <row r="59" spans="1:12">
      <c r="A59" s="6">
        <f t="shared" si="3"/>
        <v>0.34027777777777746</v>
      </c>
      <c r="B59" s="6">
        <f t="shared" si="4"/>
        <v>0.34496527777777747</v>
      </c>
      <c r="C59" s="6">
        <f t="shared" si="5"/>
        <v>0.34531249999999969</v>
      </c>
      <c r="D59" s="6">
        <f t="shared" si="6"/>
        <v>0.35555555555555524</v>
      </c>
      <c r="E59" s="6">
        <f t="shared" si="7"/>
        <v>0.35590277777777746</v>
      </c>
      <c r="F59" s="6">
        <f t="shared" si="8"/>
        <v>0.36638888888888854</v>
      </c>
      <c r="G59" s="6">
        <f t="shared" si="9"/>
        <v>0.36673611111111076</v>
      </c>
      <c r="H59" s="6">
        <f t="shared" si="10"/>
        <v>0.37652777777777741</v>
      </c>
      <c r="I59" s="6">
        <f t="shared" si="11"/>
        <v>0.37687499999999963</v>
      </c>
      <c r="J59" s="6">
        <f t="shared" si="12"/>
        <v>0.38121527777777742</v>
      </c>
      <c r="K59" s="6"/>
      <c r="L59" s="6">
        <f t="shared" si="13"/>
        <v>4.093749999999996E-2</v>
      </c>
    </row>
    <row r="60" spans="1:12">
      <c r="A60" s="6">
        <f t="shared" si="3"/>
        <v>0.34374999999999967</v>
      </c>
      <c r="B60" s="6">
        <f t="shared" si="4"/>
        <v>0.34843749999999968</v>
      </c>
      <c r="C60" s="6">
        <f t="shared" si="5"/>
        <v>0.3487847222222219</v>
      </c>
      <c r="D60" s="6">
        <f t="shared" si="6"/>
        <v>0.35902777777777745</v>
      </c>
      <c r="E60" s="6">
        <f t="shared" si="7"/>
        <v>0.35937499999999967</v>
      </c>
      <c r="F60" s="6">
        <f t="shared" si="8"/>
        <v>0.36986111111111075</v>
      </c>
      <c r="G60" s="6">
        <f t="shared" si="9"/>
        <v>0.37020833333333297</v>
      </c>
      <c r="H60" s="6">
        <f t="shared" si="10"/>
        <v>0.37999999999999962</v>
      </c>
      <c r="I60" s="6">
        <f t="shared" si="11"/>
        <v>0.38034722222222184</v>
      </c>
      <c r="J60" s="6">
        <f t="shared" si="12"/>
        <v>0.38468749999999963</v>
      </c>
      <c r="K60" s="6"/>
      <c r="L60" s="6">
        <f t="shared" si="13"/>
        <v>4.093749999999996E-2</v>
      </c>
    </row>
    <row r="61" spans="1:12">
      <c r="A61" s="6">
        <f t="shared" si="3"/>
        <v>0.34722222222222188</v>
      </c>
      <c r="B61" s="6">
        <f t="shared" si="4"/>
        <v>0.35190972222222189</v>
      </c>
      <c r="C61" s="6">
        <f t="shared" si="5"/>
        <v>0.35225694444444411</v>
      </c>
      <c r="D61" s="6">
        <f t="shared" si="6"/>
        <v>0.36249999999999966</v>
      </c>
      <c r="E61" s="6">
        <f t="shared" si="7"/>
        <v>0.36284722222222188</v>
      </c>
      <c r="F61" s="6">
        <f t="shared" si="8"/>
        <v>0.37333333333333296</v>
      </c>
      <c r="G61" s="6">
        <f t="shared" si="9"/>
        <v>0.37368055555555518</v>
      </c>
      <c r="H61" s="6">
        <f t="shared" si="10"/>
        <v>0.38347222222222183</v>
      </c>
      <c r="I61" s="6">
        <f t="shared" si="11"/>
        <v>0.38381944444444405</v>
      </c>
      <c r="J61" s="6">
        <f t="shared" si="12"/>
        <v>0.38815972222222184</v>
      </c>
      <c r="K61" s="6"/>
      <c r="L61" s="6">
        <f t="shared" si="13"/>
        <v>4.093749999999996E-2</v>
      </c>
    </row>
    <row r="62" spans="1:12">
      <c r="A62" s="6">
        <f t="shared" si="3"/>
        <v>0.35069444444444409</v>
      </c>
      <c r="B62" s="6">
        <f t="shared" si="4"/>
        <v>0.3553819444444441</v>
      </c>
      <c r="C62" s="6">
        <f t="shared" si="5"/>
        <v>0.35572916666666632</v>
      </c>
      <c r="D62" s="6">
        <f t="shared" si="6"/>
        <v>0.36597222222222187</v>
      </c>
      <c r="E62" s="6">
        <f t="shared" si="7"/>
        <v>0.36631944444444409</v>
      </c>
      <c r="F62" s="6">
        <f t="shared" si="8"/>
        <v>0.37680555555555517</v>
      </c>
      <c r="G62" s="6">
        <f t="shared" si="9"/>
        <v>0.37715277777777739</v>
      </c>
      <c r="H62" s="6">
        <f t="shared" si="10"/>
        <v>0.38694444444444404</v>
      </c>
      <c r="I62" s="6">
        <f t="shared" si="11"/>
        <v>0.38729166666666626</v>
      </c>
      <c r="J62" s="6">
        <f t="shared" si="12"/>
        <v>0.39163194444444405</v>
      </c>
      <c r="K62" s="6"/>
      <c r="L62" s="6">
        <f t="shared" si="13"/>
        <v>4.093749999999996E-2</v>
      </c>
    </row>
    <row r="63" spans="1:12">
      <c r="A63" s="6">
        <f t="shared" si="3"/>
        <v>0.3541666666666663</v>
      </c>
      <c r="B63" s="6">
        <f t="shared" si="4"/>
        <v>0.35885416666666631</v>
      </c>
      <c r="C63" s="6">
        <f t="shared" si="5"/>
        <v>0.35920138888888853</v>
      </c>
      <c r="D63" s="6">
        <f t="shared" si="6"/>
        <v>0.36944444444444408</v>
      </c>
      <c r="E63" s="6">
        <f t="shared" si="7"/>
        <v>0.3697916666666663</v>
      </c>
      <c r="F63" s="6">
        <f t="shared" si="8"/>
        <v>0.38027777777777738</v>
      </c>
      <c r="G63" s="6">
        <f t="shared" si="9"/>
        <v>0.3806249999999996</v>
      </c>
      <c r="H63" s="6">
        <f t="shared" si="10"/>
        <v>0.39041666666666625</v>
      </c>
      <c r="I63" s="6">
        <f t="shared" si="11"/>
        <v>0.39076388888888847</v>
      </c>
      <c r="J63" s="6">
        <f t="shared" si="12"/>
        <v>0.39510416666666626</v>
      </c>
      <c r="K63" s="6"/>
      <c r="L63" s="6">
        <f t="shared" si="13"/>
        <v>4.093749999999996E-2</v>
      </c>
    </row>
    <row r="64" spans="1:12">
      <c r="A64" s="6">
        <f t="shared" si="3"/>
        <v>0.35763888888888851</v>
      </c>
      <c r="B64" s="6">
        <f t="shared" si="4"/>
        <v>0.36232638888888852</v>
      </c>
      <c r="C64" s="6">
        <f t="shared" si="5"/>
        <v>0.36267361111111074</v>
      </c>
      <c r="D64" s="6">
        <f t="shared" si="6"/>
        <v>0.37291666666666629</v>
      </c>
      <c r="E64" s="6">
        <f t="shared" si="7"/>
        <v>0.37326388888888851</v>
      </c>
      <c r="F64" s="6">
        <f t="shared" si="8"/>
        <v>0.38374999999999959</v>
      </c>
      <c r="G64" s="6">
        <f t="shared" si="9"/>
        <v>0.38409722222222181</v>
      </c>
      <c r="H64" s="6">
        <f t="shared" si="10"/>
        <v>0.39388888888888846</v>
      </c>
      <c r="I64" s="6">
        <f t="shared" si="11"/>
        <v>0.39423611111111068</v>
      </c>
      <c r="J64" s="6">
        <f t="shared" si="12"/>
        <v>0.39857638888888847</v>
      </c>
      <c r="K64" s="6"/>
      <c r="L64" s="6">
        <f t="shared" si="13"/>
        <v>4.093749999999996E-2</v>
      </c>
    </row>
    <row r="65" spans="1:12">
      <c r="A65" s="6">
        <f t="shared" si="3"/>
        <v>0.36111111111111072</v>
      </c>
      <c r="B65" s="6">
        <f t="shared" si="4"/>
        <v>0.36579861111111073</v>
      </c>
      <c r="C65" s="6">
        <f t="shared" si="5"/>
        <v>0.36614583333333295</v>
      </c>
      <c r="D65" s="6">
        <f t="shared" si="6"/>
        <v>0.3763888888888885</v>
      </c>
      <c r="E65" s="6">
        <f t="shared" si="7"/>
        <v>0.37673611111111072</v>
      </c>
      <c r="F65" s="6">
        <f t="shared" si="8"/>
        <v>0.3872222222222218</v>
      </c>
      <c r="G65" s="6">
        <f t="shared" si="9"/>
        <v>0.38756944444444402</v>
      </c>
      <c r="H65" s="6">
        <f t="shared" si="10"/>
        <v>0.39736111111111067</v>
      </c>
      <c r="I65" s="6">
        <f t="shared" si="11"/>
        <v>0.39770833333333289</v>
      </c>
      <c r="J65" s="6">
        <f t="shared" si="12"/>
        <v>0.40204861111111068</v>
      </c>
      <c r="K65" s="6"/>
      <c r="L65" s="6">
        <f t="shared" si="13"/>
        <v>4.093749999999996E-2</v>
      </c>
    </row>
    <row r="66" spans="1:12">
      <c r="A66" s="6">
        <f t="shared" si="3"/>
        <v>0.36458333333333293</v>
      </c>
      <c r="B66" s="6">
        <f t="shared" si="4"/>
        <v>0.36927083333333294</v>
      </c>
      <c r="C66" s="6">
        <f t="shared" si="5"/>
        <v>0.36961805555555516</v>
      </c>
      <c r="D66" s="6">
        <f t="shared" si="6"/>
        <v>0.37986111111111071</v>
      </c>
      <c r="E66" s="6">
        <f t="shared" si="7"/>
        <v>0.38020833333333293</v>
      </c>
      <c r="F66" s="6">
        <f t="shared" si="8"/>
        <v>0.39069444444444401</v>
      </c>
      <c r="G66" s="6">
        <f t="shared" si="9"/>
        <v>0.39104166666666623</v>
      </c>
      <c r="H66" s="6">
        <f t="shared" si="10"/>
        <v>0.40083333333333288</v>
      </c>
      <c r="I66" s="6">
        <f t="shared" si="11"/>
        <v>0.4011805555555551</v>
      </c>
      <c r="J66" s="6">
        <f t="shared" si="12"/>
        <v>0.40552083333333289</v>
      </c>
      <c r="K66" s="6"/>
      <c r="L66" s="6">
        <f t="shared" si="13"/>
        <v>4.093749999999996E-2</v>
      </c>
    </row>
    <row r="67" spans="1:12">
      <c r="A67" s="6">
        <f t="shared" si="3"/>
        <v>0.36805555555555514</v>
      </c>
      <c r="B67" s="6">
        <f t="shared" si="4"/>
        <v>0.37274305555555515</v>
      </c>
      <c r="C67" s="6">
        <f t="shared" si="5"/>
        <v>0.37309027777777737</v>
      </c>
      <c r="D67" s="6">
        <f t="shared" si="6"/>
        <v>0.38333333333333292</v>
      </c>
      <c r="E67" s="6">
        <f t="shared" si="7"/>
        <v>0.38368055555555514</v>
      </c>
      <c r="F67" s="6">
        <f t="shared" si="8"/>
        <v>0.39416666666666622</v>
      </c>
      <c r="G67" s="6">
        <f t="shared" si="9"/>
        <v>0.39451388888888844</v>
      </c>
      <c r="H67" s="6">
        <f t="shared" si="10"/>
        <v>0.40430555555555509</v>
      </c>
      <c r="I67" s="6">
        <f t="shared" si="11"/>
        <v>0.40465277777777731</v>
      </c>
      <c r="J67" s="6">
        <f t="shared" si="12"/>
        <v>0.4089930555555551</v>
      </c>
      <c r="K67" s="6"/>
      <c r="L67" s="6">
        <f t="shared" si="13"/>
        <v>4.093749999999996E-2</v>
      </c>
    </row>
    <row r="68" spans="1:12">
      <c r="A68" s="6">
        <f t="shared" si="3"/>
        <v>0.37152777777777735</v>
      </c>
      <c r="B68" s="6">
        <f t="shared" si="4"/>
        <v>0.37621527777777736</v>
      </c>
      <c r="C68" s="6">
        <f t="shared" si="5"/>
        <v>0.37656249999999958</v>
      </c>
      <c r="D68" s="6">
        <f t="shared" si="6"/>
        <v>0.38680555555555513</v>
      </c>
      <c r="E68" s="6">
        <f t="shared" si="7"/>
        <v>0.38715277777777735</v>
      </c>
      <c r="F68" s="6">
        <f t="shared" si="8"/>
        <v>0.39763888888888843</v>
      </c>
      <c r="G68" s="6">
        <f t="shared" si="9"/>
        <v>0.39798611111111065</v>
      </c>
      <c r="H68" s="6">
        <f t="shared" si="10"/>
        <v>0.40777777777777729</v>
      </c>
      <c r="I68" s="6">
        <f t="shared" si="11"/>
        <v>0.40812499999999952</v>
      </c>
      <c r="J68" s="6">
        <f t="shared" si="12"/>
        <v>0.41246527777777731</v>
      </c>
      <c r="K68" s="6"/>
      <c r="L68" s="6">
        <f t="shared" si="13"/>
        <v>4.093749999999996E-2</v>
      </c>
    </row>
    <row r="69" spans="1:12">
      <c r="A69" s="6">
        <f t="shared" si="3"/>
        <v>0.37499999999999956</v>
      </c>
      <c r="B69" s="6">
        <f t="shared" si="4"/>
        <v>0.37968749999999957</v>
      </c>
      <c r="C69" s="6">
        <f t="shared" si="5"/>
        <v>0.38003472222222179</v>
      </c>
      <c r="D69" s="6">
        <f t="shared" si="6"/>
        <v>0.39027777777777733</v>
      </c>
      <c r="E69" s="6">
        <f t="shared" si="7"/>
        <v>0.39062499999999956</v>
      </c>
      <c r="F69" s="6">
        <f t="shared" si="8"/>
        <v>0.40111111111111064</v>
      </c>
      <c r="G69" s="6">
        <f t="shared" si="9"/>
        <v>0.40145833333333286</v>
      </c>
      <c r="H69" s="6">
        <f t="shared" si="10"/>
        <v>0.4112499999999995</v>
      </c>
      <c r="I69" s="6">
        <f t="shared" si="11"/>
        <v>0.41159722222222173</v>
      </c>
      <c r="J69" s="6">
        <f t="shared" si="12"/>
        <v>0.41593749999999952</v>
      </c>
      <c r="K69" s="6"/>
      <c r="L69" s="6">
        <f t="shared" si="13"/>
        <v>4.093749999999996E-2</v>
      </c>
    </row>
    <row r="70" spans="1:12">
      <c r="A70" s="6">
        <f t="shared" si="3"/>
        <v>0.37847222222222177</v>
      </c>
      <c r="B70" s="6">
        <f t="shared" si="4"/>
        <v>0.38315972222222178</v>
      </c>
      <c r="C70" s="6">
        <f t="shared" si="5"/>
        <v>0.383506944444444</v>
      </c>
      <c r="D70" s="6">
        <f t="shared" si="6"/>
        <v>0.39374999999999954</v>
      </c>
      <c r="E70" s="6">
        <f t="shared" si="7"/>
        <v>0.39409722222222177</v>
      </c>
      <c r="F70" s="6">
        <f t="shared" si="8"/>
        <v>0.40458333333333285</v>
      </c>
      <c r="G70" s="6">
        <f t="shared" si="9"/>
        <v>0.40493055555555507</v>
      </c>
      <c r="H70" s="6">
        <f t="shared" si="10"/>
        <v>0.41472222222222171</v>
      </c>
      <c r="I70" s="6">
        <f t="shared" si="11"/>
        <v>0.41506944444444394</v>
      </c>
      <c r="J70" s="6">
        <f t="shared" si="12"/>
        <v>0.41940972222222173</v>
      </c>
      <c r="K70" s="6"/>
      <c r="L70" s="6">
        <f t="shared" si="13"/>
        <v>4.093749999999996E-2</v>
      </c>
    </row>
    <row r="71" spans="1:12">
      <c r="A71" s="6">
        <f t="shared" si="3"/>
        <v>0.38194444444444398</v>
      </c>
      <c r="B71" s="6">
        <f t="shared" si="4"/>
        <v>0.38663194444444399</v>
      </c>
      <c r="C71" s="6">
        <f t="shared" si="5"/>
        <v>0.38697916666666621</v>
      </c>
      <c r="D71" s="6">
        <f t="shared" si="6"/>
        <v>0.39722222222222175</v>
      </c>
      <c r="E71" s="6">
        <f t="shared" si="7"/>
        <v>0.39756944444444398</v>
      </c>
      <c r="F71" s="6">
        <f t="shared" si="8"/>
        <v>0.40805555555555506</v>
      </c>
      <c r="G71" s="6">
        <f t="shared" si="9"/>
        <v>0.40840277777777728</v>
      </c>
      <c r="H71" s="6">
        <f t="shared" si="10"/>
        <v>0.41819444444444392</v>
      </c>
      <c r="I71" s="6">
        <f t="shared" si="11"/>
        <v>0.41854166666666615</v>
      </c>
      <c r="J71" s="6">
        <f t="shared" si="12"/>
        <v>0.42288194444444394</v>
      </c>
      <c r="K71" s="6"/>
      <c r="L71" s="6">
        <f t="shared" si="13"/>
        <v>4.093749999999996E-2</v>
      </c>
    </row>
    <row r="72" spans="1:12">
      <c r="A72" s="6">
        <f t="shared" si="3"/>
        <v>0.38541666666666619</v>
      </c>
      <c r="B72" s="6">
        <f t="shared" si="4"/>
        <v>0.3901041666666662</v>
      </c>
      <c r="C72" s="6">
        <f t="shared" si="5"/>
        <v>0.39045138888888842</v>
      </c>
      <c r="D72" s="6">
        <f t="shared" si="6"/>
        <v>0.40069444444444396</v>
      </c>
      <c r="E72" s="6">
        <f t="shared" si="7"/>
        <v>0.40104166666666619</v>
      </c>
      <c r="F72" s="6">
        <f t="shared" si="8"/>
        <v>0.41152777777777727</v>
      </c>
      <c r="G72" s="6">
        <f t="shared" si="9"/>
        <v>0.41187499999999949</v>
      </c>
      <c r="H72" s="6">
        <f t="shared" si="10"/>
        <v>0.42166666666666613</v>
      </c>
      <c r="I72" s="6">
        <f t="shared" si="11"/>
        <v>0.42201388888888836</v>
      </c>
      <c r="J72" s="6">
        <f t="shared" si="12"/>
        <v>0.42635416666666615</v>
      </c>
      <c r="K72" s="6"/>
      <c r="L72" s="6">
        <f t="shared" si="13"/>
        <v>4.093749999999996E-2</v>
      </c>
    </row>
    <row r="73" spans="1:12">
      <c r="A73" s="6">
        <f t="shared" si="3"/>
        <v>0.3888888888888884</v>
      </c>
      <c r="B73" s="6">
        <f t="shared" si="4"/>
        <v>0.39357638888888841</v>
      </c>
      <c r="C73" s="6">
        <f t="shared" si="5"/>
        <v>0.39392361111111063</v>
      </c>
      <c r="D73" s="6">
        <f t="shared" si="6"/>
        <v>0.40416666666666617</v>
      </c>
      <c r="E73" s="6">
        <f t="shared" si="7"/>
        <v>0.4045138888888884</v>
      </c>
      <c r="F73" s="6">
        <f t="shared" si="8"/>
        <v>0.41499999999999948</v>
      </c>
      <c r="G73" s="6">
        <f t="shared" si="9"/>
        <v>0.4153472222222217</v>
      </c>
      <c r="H73" s="6">
        <f t="shared" si="10"/>
        <v>0.42513888888888834</v>
      </c>
      <c r="I73" s="6">
        <f t="shared" si="11"/>
        <v>0.42548611111111057</v>
      </c>
      <c r="J73" s="6">
        <f t="shared" si="12"/>
        <v>0.42982638888888836</v>
      </c>
      <c r="K73" s="6"/>
      <c r="L73" s="6">
        <f t="shared" si="13"/>
        <v>4.093749999999996E-2</v>
      </c>
    </row>
    <row r="74" spans="1:12">
      <c r="A74" s="6">
        <f t="shared" si="3"/>
        <v>0.39236111111111061</v>
      </c>
      <c r="B74" s="6">
        <f t="shared" si="4"/>
        <v>0.39704861111111062</v>
      </c>
      <c r="C74" s="6">
        <f t="shared" si="5"/>
        <v>0.39739583333333284</v>
      </c>
      <c r="D74" s="6">
        <f t="shared" si="6"/>
        <v>0.40763888888888838</v>
      </c>
      <c r="E74" s="6">
        <f t="shared" si="7"/>
        <v>0.40798611111111061</v>
      </c>
      <c r="F74" s="6">
        <f t="shared" si="8"/>
        <v>0.41847222222222169</v>
      </c>
      <c r="G74" s="6">
        <f t="shared" si="9"/>
        <v>0.41881944444444391</v>
      </c>
      <c r="H74" s="6">
        <f t="shared" si="10"/>
        <v>0.42861111111111055</v>
      </c>
      <c r="I74" s="6">
        <f t="shared" si="11"/>
        <v>0.42895833333333278</v>
      </c>
      <c r="J74" s="6">
        <f t="shared" si="12"/>
        <v>0.43329861111111057</v>
      </c>
      <c r="K74" s="6"/>
      <c r="L74" s="6">
        <f t="shared" si="13"/>
        <v>4.093749999999996E-2</v>
      </c>
    </row>
    <row r="75" spans="1:12">
      <c r="A75" s="6">
        <f t="shared" si="3"/>
        <v>0.39583333333333282</v>
      </c>
      <c r="B75" s="6">
        <f t="shared" si="4"/>
        <v>0.40052083333333283</v>
      </c>
      <c r="C75" s="6">
        <f t="shared" si="5"/>
        <v>0.40086805555555505</v>
      </c>
      <c r="D75" s="6">
        <f t="shared" si="6"/>
        <v>0.41111111111111059</v>
      </c>
      <c r="E75" s="6">
        <f t="shared" si="7"/>
        <v>0.41145833333333282</v>
      </c>
      <c r="F75" s="6">
        <f t="shared" si="8"/>
        <v>0.4219444444444439</v>
      </c>
      <c r="G75" s="6">
        <f t="shared" si="9"/>
        <v>0.42229166666666612</v>
      </c>
      <c r="H75" s="6">
        <f t="shared" si="10"/>
        <v>0.43208333333333276</v>
      </c>
      <c r="I75" s="6">
        <f t="shared" si="11"/>
        <v>0.43243055555555499</v>
      </c>
      <c r="J75" s="6">
        <f t="shared" si="12"/>
        <v>0.43677083333333278</v>
      </c>
      <c r="K75" s="6"/>
      <c r="L75" s="6">
        <f t="shared" si="13"/>
        <v>4.093749999999996E-2</v>
      </c>
    </row>
    <row r="76" spans="1:12">
      <c r="A76" s="6">
        <f t="shared" si="3"/>
        <v>0.39930555555555503</v>
      </c>
      <c r="B76" s="6">
        <f t="shared" si="4"/>
        <v>0.40399305555555504</v>
      </c>
      <c r="C76" s="6">
        <f t="shared" si="5"/>
        <v>0.40434027777777726</v>
      </c>
      <c r="D76" s="6">
        <f t="shared" si="6"/>
        <v>0.4145833333333328</v>
      </c>
      <c r="E76" s="6">
        <f t="shared" si="7"/>
        <v>0.41493055555555503</v>
      </c>
      <c r="F76" s="6">
        <f t="shared" si="8"/>
        <v>0.42541666666666611</v>
      </c>
      <c r="G76" s="6">
        <f t="shared" si="9"/>
        <v>0.42576388888888833</v>
      </c>
      <c r="H76" s="6">
        <f t="shared" si="10"/>
        <v>0.43555555555555497</v>
      </c>
      <c r="I76" s="6">
        <f t="shared" si="11"/>
        <v>0.4359027777777772</v>
      </c>
      <c r="J76" s="6">
        <f t="shared" si="12"/>
        <v>0.44024305555555499</v>
      </c>
      <c r="K76" s="6"/>
      <c r="L76" s="6">
        <f t="shared" si="13"/>
        <v>4.093749999999996E-2</v>
      </c>
    </row>
    <row r="77" spans="1:12">
      <c r="A77" s="6">
        <f t="shared" si="3"/>
        <v>0.40277777777777724</v>
      </c>
      <c r="B77" s="6">
        <f t="shared" si="4"/>
        <v>0.40746527777777725</v>
      </c>
      <c r="C77" s="6">
        <f t="shared" si="5"/>
        <v>0.40781249999999947</v>
      </c>
      <c r="D77" s="6">
        <f t="shared" si="6"/>
        <v>0.41805555555555501</v>
      </c>
      <c r="E77" s="6">
        <f t="shared" si="7"/>
        <v>0.41840277777777724</v>
      </c>
      <c r="F77" s="6">
        <f t="shared" si="8"/>
        <v>0.42888888888888832</v>
      </c>
      <c r="G77" s="6">
        <f t="shared" si="9"/>
        <v>0.42923611111111054</v>
      </c>
      <c r="H77" s="6">
        <f t="shared" si="10"/>
        <v>0.43902777777777718</v>
      </c>
      <c r="I77" s="6">
        <f t="shared" si="11"/>
        <v>0.4393749999999994</v>
      </c>
      <c r="J77" s="6">
        <f t="shared" si="12"/>
        <v>0.4437152777777772</v>
      </c>
      <c r="K77" s="6"/>
      <c r="L77" s="6">
        <f t="shared" si="13"/>
        <v>4.093749999999996E-2</v>
      </c>
    </row>
    <row r="78" spans="1:12">
      <c r="A78" s="6">
        <f t="shared" si="3"/>
        <v>0.40624999999999944</v>
      </c>
      <c r="B78" s="6">
        <f t="shared" si="4"/>
        <v>0.41093749999999946</v>
      </c>
      <c r="C78" s="6">
        <f t="shared" si="5"/>
        <v>0.41128472222222168</v>
      </c>
      <c r="D78" s="6">
        <f t="shared" si="6"/>
        <v>0.42152777777777722</v>
      </c>
      <c r="E78" s="6">
        <f t="shared" si="7"/>
        <v>0.42187499999999944</v>
      </c>
      <c r="F78" s="6">
        <f t="shared" si="8"/>
        <v>0.43236111111111053</v>
      </c>
      <c r="G78" s="6">
        <f t="shared" si="9"/>
        <v>0.43270833333333275</v>
      </c>
      <c r="H78" s="6">
        <f t="shared" si="10"/>
        <v>0.44249999999999939</v>
      </c>
      <c r="I78" s="6">
        <f t="shared" si="11"/>
        <v>0.44284722222222161</v>
      </c>
      <c r="J78" s="6">
        <f t="shared" si="12"/>
        <v>0.4471874999999994</v>
      </c>
      <c r="K78" s="6"/>
      <c r="L78" s="6">
        <f t="shared" si="13"/>
        <v>4.093749999999996E-2</v>
      </c>
    </row>
    <row r="79" spans="1:12">
      <c r="A79" s="6">
        <f t="shared" si="3"/>
        <v>0.40972222222222165</v>
      </c>
      <c r="B79" s="6">
        <f t="shared" si="4"/>
        <v>0.41440972222222167</v>
      </c>
      <c r="C79" s="6">
        <f t="shared" si="5"/>
        <v>0.41475694444444389</v>
      </c>
      <c r="D79" s="6">
        <f t="shared" si="6"/>
        <v>0.42499999999999943</v>
      </c>
      <c r="E79" s="6">
        <f t="shared" si="7"/>
        <v>0.42534722222222165</v>
      </c>
      <c r="F79" s="6">
        <f t="shared" si="8"/>
        <v>0.43583333333333274</v>
      </c>
      <c r="G79" s="6">
        <f t="shared" si="9"/>
        <v>0.43618055555555496</v>
      </c>
      <c r="H79" s="6">
        <f t="shared" si="10"/>
        <v>0.4459722222222216</v>
      </c>
      <c r="I79" s="6">
        <f t="shared" si="11"/>
        <v>0.44631944444444382</v>
      </c>
      <c r="J79" s="6">
        <f t="shared" si="12"/>
        <v>0.45065972222222161</v>
      </c>
      <c r="K79" s="6"/>
      <c r="L79" s="6">
        <f t="shared" si="13"/>
        <v>4.093749999999996E-2</v>
      </c>
    </row>
    <row r="80" spans="1:12">
      <c r="A80" s="6">
        <f t="shared" si="3"/>
        <v>0.41319444444444386</v>
      </c>
      <c r="B80" s="6">
        <f t="shared" si="4"/>
        <v>0.41788194444444388</v>
      </c>
      <c r="C80" s="6">
        <f t="shared" si="5"/>
        <v>0.4182291666666661</v>
      </c>
      <c r="D80" s="6">
        <f t="shared" si="6"/>
        <v>0.42847222222222164</v>
      </c>
      <c r="E80" s="6">
        <f t="shared" si="7"/>
        <v>0.42881944444444386</v>
      </c>
      <c r="F80" s="6">
        <f t="shared" si="8"/>
        <v>0.43930555555555495</v>
      </c>
      <c r="G80" s="6">
        <f t="shared" si="9"/>
        <v>0.43965277777777717</v>
      </c>
      <c r="H80" s="6">
        <f t="shared" si="10"/>
        <v>0.44944444444444381</v>
      </c>
      <c r="I80" s="6">
        <f t="shared" si="11"/>
        <v>0.44979166666666603</v>
      </c>
      <c r="J80" s="6">
        <f t="shared" si="12"/>
        <v>0.45413194444444382</v>
      </c>
      <c r="K80" s="6"/>
      <c r="L80" s="6">
        <f t="shared" si="13"/>
        <v>4.093749999999996E-2</v>
      </c>
    </row>
    <row r="81" spans="1:12">
      <c r="A81" s="6">
        <f t="shared" si="3"/>
        <v>0.41666666666666607</v>
      </c>
      <c r="B81" s="6">
        <f t="shared" si="4"/>
        <v>0.42135416666666609</v>
      </c>
      <c r="C81" s="6">
        <f t="shared" si="5"/>
        <v>0.42170138888888831</v>
      </c>
      <c r="D81" s="6">
        <f t="shared" si="6"/>
        <v>0.43194444444444385</v>
      </c>
      <c r="E81" s="6">
        <f t="shared" si="7"/>
        <v>0.43229166666666607</v>
      </c>
      <c r="F81" s="6">
        <f t="shared" si="8"/>
        <v>0.44277777777777716</v>
      </c>
      <c r="G81" s="6">
        <f t="shared" si="9"/>
        <v>0.44312499999999938</v>
      </c>
      <c r="H81" s="6">
        <f t="shared" si="10"/>
        <v>0.45291666666666602</v>
      </c>
      <c r="I81" s="6">
        <f t="shared" si="11"/>
        <v>0.45326388888888824</v>
      </c>
      <c r="J81" s="6">
        <f t="shared" si="12"/>
        <v>0.45760416666666603</v>
      </c>
      <c r="K81" s="6"/>
      <c r="L81" s="6">
        <f t="shared" si="13"/>
        <v>4.093749999999996E-2</v>
      </c>
    </row>
    <row r="82" spans="1:12">
      <c r="A82" s="6">
        <f t="shared" si="3"/>
        <v>0.42013888888888828</v>
      </c>
      <c r="B82" s="6">
        <f t="shared" si="4"/>
        <v>0.4248263888888883</v>
      </c>
      <c r="C82" s="6">
        <f t="shared" si="5"/>
        <v>0.42517361111111052</v>
      </c>
      <c r="D82" s="6">
        <f t="shared" si="6"/>
        <v>0.43541666666666606</v>
      </c>
      <c r="E82" s="6">
        <f t="shared" si="7"/>
        <v>0.43576388888888828</v>
      </c>
      <c r="F82" s="6">
        <f t="shared" si="8"/>
        <v>0.44624999999999937</v>
      </c>
      <c r="G82" s="6">
        <f t="shared" si="9"/>
        <v>0.44659722222222159</v>
      </c>
      <c r="H82" s="6">
        <f t="shared" si="10"/>
        <v>0.45638888888888823</v>
      </c>
      <c r="I82" s="6">
        <f t="shared" si="11"/>
        <v>0.45673611111111045</v>
      </c>
      <c r="J82" s="6">
        <f t="shared" si="12"/>
        <v>0.46107638888888824</v>
      </c>
      <c r="K82" s="6"/>
      <c r="L82" s="6">
        <f t="shared" si="13"/>
        <v>4.093749999999996E-2</v>
      </c>
    </row>
    <row r="83" spans="1:12">
      <c r="A83" s="6">
        <f t="shared" si="3"/>
        <v>0.42361111111111049</v>
      </c>
      <c r="B83" s="6">
        <f t="shared" si="4"/>
        <v>0.42829861111111051</v>
      </c>
      <c r="C83" s="6">
        <f t="shared" si="5"/>
        <v>0.42864583333333273</v>
      </c>
      <c r="D83" s="6">
        <f t="shared" si="6"/>
        <v>0.43888888888888827</v>
      </c>
      <c r="E83" s="6">
        <f t="shared" si="7"/>
        <v>0.43923611111111049</v>
      </c>
      <c r="F83" s="6">
        <f t="shared" si="8"/>
        <v>0.44972222222222158</v>
      </c>
      <c r="G83" s="6">
        <f t="shared" si="9"/>
        <v>0.4500694444444438</v>
      </c>
      <c r="H83" s="6">
        <f t="shared" si="10"/>
        <v>0.45986111111111044</v>
      </c>
      <c r="I83" s="6">
        <f t="shared" si="11"/>
        <v>0.46020833333333266</v>
      </c>
      <c r="J83" s="6">
        <f t="shared" si="12"/>
        <v>0.46454861111111045</v>
      </c>
      <c r="K83" s="6"/>
      <c r="L83" s="6">
        <f t="shared" si="13"/>
        <v>4.093749999999996E-2</v>
      </c>
    </row>
    <row r="84" spans="1:12">
      <c r="A84" s="6">
        <f t="shared" si="3"/>
        <v>0.4270833333333327</v>
      </c>
      <c r="B84" s="6">
        <f t="shared" si="4"/>
        <v>0.43177083333333272</v>
      </c>
      <c r="C84" s="6">
        <f t="shared" si="5"/>
        <v>0.43211805555555494</v>
      </c>
      <c r="D84" s="6">
        <f t="shared" si="6"/>
        <v>0.44236111111111048</v>
      </c>
      <c r="E84" s="6">
        <f t="shared" si="7"/>
        <v>0.4427083333333327</v>
      </c>
      <c r="F84" s="6">
        <f t="shared" si="8"/>
        <v>0.45319444444444379</v>
      </c>
      <c r="G84" s="6">
        <f t="shared" si="9"/>
        <v>0.45354166666666601</v>
      </c>
      <c r="H84" s="6">
        <f t="shared" si="10"/>
        <v>0.46333333333333265</v>
      </c>
      <c r="I84" s="6">
        <f t="shared" si="11"/>
        <v>0.46368055555555487</v>
      </c>
      <c r="J84" s="6">
        <f t="shared" si="12"/>
        <v>0.46802083333333266</v>
      </c>
      <c r="K84" s="6"/>
      <c r="L84" s="6">
        <f t="shared" si="13"/>
        <v>4.093749999999996E-2</v>
      </c>
    </row>
    <row r="85" spans="1:12">
      <c r="A85" s="6">
        <f t="shared" si="3"/>
        <v>0.43055555555555491</v>
      </c>
      <c r="B85" s="6">
        <f t="shared" si="4"/>
        <v>0.43524305555555493</v>
      </c>
      <c r="C85" s="6">
        <f t="shared" si="5"/>
        <v>0.43559027777777715</v>
      </c>
      <c r="D85" s="6">
        <f t="shared" si="6"/>
        <v>0.44583333333333269</v>
      </c>
      <c r="E85" s="6">
        <f t="shared" si="7"/>
        <v>0.44618055555555491</v>
      </c>
      <c r="F85" s="6">
        <f t="shared" si="8"/>
        <v>0.456666666666666</v>
      </c>
      <c r="G85" s="6">
        <f t="shared" si="9"/>
        <v>0.45701388888888822</v>
      </c>
      <c r="H85" s="6">
        <f t="shared" si="10"/>
        <v>0.46680555555555486</v>
      </c>
      <c r="I85" s="6">
        <f t="shared" si="11"/>
        <v>0.46715277777777708</v>
      </c>
      <c r="J85" s="6">
        <f t="shared" si="12"/>
        <v>0.47149305555555487</v>
      </c>
      <c r="K85" s="6"/>
      <c r="L85" s="6">
        <f t="shared" si="13"/>
        <v>4.093749999999996E-2</v>
      </c>
    </row>
    <row r="86" spans="1:12">
      <c r="A86" s="6">
        <f t="shared" si="3"/>
        <v>0.43402777777777712</v>
      </c>
      <c r="B86" s="6">
        <f t="shared" si="4"/>
        <v>0.43871527777777714</v>
      </c>
      <c r="C86" s="6">
        <f t="shared" si="5"/>
        <v>0.43906249999999936</v>
      </c>
      <c r="D86" s="6">
        <f t="shared" si="6"/>
        <v>0.4493055555555549</v>
      </c>
      <c r="E86" s="6">
        <f t="shared" si="7"/>
        <v>0.44965277777777712</v>
      </c>
      <c r="F86" s="6">
        <f t="shared" si="8"/>
        <v>0.46013888888888821</v>
      </c>
      <c r="G86" s="6">
        <f t="shared" si="9"/>
        <v>0.46048611111111043</v>
      </c>
      <c r="H86" s="6">
        <f t="shared" si="10"/>
        <v>0.47027777777777707</v>
      </c>
      <c r="I86" s="6">
        <f t="shared" si="11"/>
        <v>0.47062499999999929</v>
      </c>
      <c r="J86" s="6">
        <f t="shared" si="12"/>
        <v>0.47496527777777708</v>
      </c>
      <c r="K86" s="6"/>
      <c r="L86" s="6">
        <f t="shared" si="13"/>
        <v>4.093749999999996E-2</v>
      </c>
    </row>
    <row r="87" spans="1:12">
      <c r="A87" s="6">
        <f t="shared" si="3"/>
        <v>0.43749999999999933</v>
      </c>
      <c r="B87" s="6">
        <f t="shared" si="4"/>
        <v>0.44218749999999934</v>
      </c>
      <c r="C87" s="6">
        <f t="shared" si="5"/>
        <v>0.44253472222222157</v>
      </c>
      <c r="D87" s="6">
        <f t="shared" si="6"/>
        <v>0.45277777777777711</v>
      </c>
      <c r="E87" s="6">
        <f t="shared" si="7"/>
        <v>0.45312499999999933</v>
      </c>
      <c r="F87" s="6">
        <f t="shared" si="8"/>
        <v>0.46361111111111042</v>
      </c>
      <c r="G87" s="6">
        <f t="shared" si="9"/>
        <v>0.46395833333333264</v>
      </c>
      <c r="H87" s="6">
        <f t="shared" si="10"/>
        <v>0.47374999999999928</v>
      </c>
      <c r="I87" s="6">
        <f t="shared" si="11"/>
        <v>0.4740972222222215</v>
      </c>
      <c r="J87" s="6">
        <f t="shared" si="12"/>
        <v>0.47843749999999929</v>
      </c>
      <c r="K87" s="6"/>
      <c r="L87" s="6">
        <f t="shared" si="13"/>
        <v>4.093749999999996E-2</v>
      </c>
    </row>
    <row r="88" spans="1:12">
      <c r="A88" s="6">
        <f t="shared" si="3"/>
        <v>0.44097222222222154</v>
      </c>
      <c r="B88" s="6">
        <f t="shared" si="4"/>
        <v>0.44565972222222155</v>
      </c>
      <c r="C88" s="6">
        <f t="shared" si="5"/>
        <v>0.44600694444444378</v>
      </c>
      <c r="D88" s="6">
        <f t="shared" si="6"/>
        <v>0.45624999999999932</v>
      </c>
      <c r="E88" s="6">
        <f t="shared" si="7"/>
        <v>0.45659722222222154</v>
      </c>
      <c r="F88" s="6">
        <f t="shared" si="8"/>
        <v>0.46708333333333263</v>
      </c>
      <c r="G88" s="6">
        <f t="shared" si="9"/>
        <v>0.46743055555555485</v>
      </c>
      <c r="H88" s="6">
        <f t="shared" si="10"/>
        <v>0.47722222222222149</v>
      </c>
      <c r="I88" s="6">
        <f t="shared" si="11"/>
        <v>0.47756944444444371</v>
      </c>
      <c r="J88" s="6">
        <f t="shared" si="12"/>
        <v>0.4819097222222215</v>
      </c>
      <c r="K88" s="6"/>
      <c r="L88" s="6">
        <f t="shared" si="13"/>
        <v>4.093749999999996E-2</v>
      </c>
    </row>
    <row r="89" spans="1:12">
      <c r="A89" s="6">
        <f t="shared" si="3"/>
        <v>0.44444444444444375</v>
      </c>
      <c r="B89" s="6">
        <f t="shared" si="4"/>
        <v>0.44913194444444376</v>
      </c>
      <c r="C89" s="6">
        <f t="shared" si="5"/>
        <v>0.44947916666666599</v>
      </c>
      <c r="D89" s="6">
        <f t="shared" si="6"/>
        <v>0.45972222222222153</v>
      </c>
      <c r="E89" s="6">
        <f t="shared" si="7"/>
        <v>0.46006944444444375</v>
      </c>
      <c r="F89" s="6">
        <f t="shared" si="8"/>
        <v>0.47055555555555484</v>
      </c>
      <c r="G89" s="6">
        <f t="shared" si="9"/>
        <v>0.47090277777777706</v>
      </c>
      <c r="H89" s="6">
        <f t="shared" si="10"/>
        <v>0.4806944444444437</v>
      </c>
      <c r="I89" s="6">
        <f t="shared" si="11"/>
        <v>0.48104166666666592</v>
      </c>
      <c r="J89" s="6">
        <f t="shared" si="12"/>
        <v>0.48527777777777703</v>
      </c>
      <c r="K89" s="6"/>
      <c r="L89" s="6">
        <f t="shared" si="13"/>
        <v>4.0833333333333277E-2</v>
      </c>
    </row>
    <row r="90" spans="1:12">
      <c r="A90" s="6">
        <f t="shared" si="3"/>
        <v>0.44791666666666596</v>
      </c>
      <c r="B90" s="6">
        <f t="shared" si="4"/>
        <v>0.45260416666666597</v>
      </c>
      <c r="C90" s="6">
        <f t="shared" si="5"/>
        <v>0.4529513888888882</v>
      </c>
      <c r="D90" s="6">
        <f t="shared" si="6"/>
        <v>0.46319444444444374</v>
      </c>
      <c r="E90" s="6">
        <f t="shared" si="7"/>
        <v>0.46354166666666596</v>
      </c>
      <c r="F90" s="6">
        <f t="shared" si="8"/>
        <v>0.47402777777777705</v>
      </c>
      <c r="G90" s="6">
        <f t="shared" si="9"/>
        <v>0.47437499999999927</v>
      </c>
      <c r="H90" s="6">
        <f t="shared" si="10"/>
        <v>0.48416666666666591</v>
      </c>
      <c r="I90" s="6">
        <f t="shared" si="11"/>
        <v>0.48451388888888813</v>
      </c>
      <c r="J90" s="6">
        <f t="shared" si="12"/>
        <v>0.48874999999999924</v>
      </c>
      <c r="K90" s="6"/>
      <c r="L90" s="6">
        <f t="shared" si="13"/>
        <v>4.0833333333333277E-2</v>
      </c>
    </row>
    <row r="91" spans="1:12">
      <c r="A91" s="6">
        <f t="shared" si="3"/>
        <v>0.45138888888888817</v>
      </c>
      <c r="B91" s="6">
        <f t="shared" si="4"/>
        <v>0.45607638888888818</v>
      </c>
      <c r="C91" s="6">
        <f t="shared" si="5"/>
        <v>0.45642361111111041</v>
      </c>
      <c r="D91" s="6">
        <f t="shared" si="6"/>
        <v>0.46666666666666595</v>
      </c>
      <c r="E91" s="6">
        <f t="shared" si="7"/>
        <v>0.46701388888888817</v>
      </c>
      <c r="F91" s="6">
        <f t="shared" si="8"/>
        <v>0.47749999999999926</v>
      </c>
      <c r="G91" s="6">
        <f t="shared" si="9"/>
        <v>0.47784722222222148</v>
      </c>
      <c r="H91" s="6">
        <f t="shared" si="10"/>
        <v>0.48763888888888812</v>
      </c>
      <c r="I91" s="6">
        <f t="shared" si="11"/>
        <v>0.48798611111111034</v>
      </c>
      <c r="J91" s="6">
        <f t="shared" si="12"/>
        <v>0.49222222222222145</v>
      </c>
      <c r="K91" s="6"/>
      <c r="L91" s="6">
        <f t="shared" si="13"/>
        <v>4.0833333333333277E-2</v>
      </c>
    </row>
    <row r="92" spans="1:12">
      <c r="A92" s="6">
        <f t="shared" si="3"/>
        <v>0.45486111111111038</v>
      </c>
      <c r="B92" s="6">
        <f t="shared" si="4"/>
        <v>0.45954861111111039</v>
      </c>
      <c r="C92" s="6">
        <f t="shared" si="5"/>
        <v>0.45989583333333262</v>
      </c>
      <c r="D92" s="6">
        <f t="shared" si="6"/>
        <v>0.47013888888888816</v>
      </c>
      <c r="E92" s="6">
        <f t="shared" si="7"/>
        <v>0.47048611111111038</v>
      </c>
      <c r="F92" s="6">
        <f t="shared" si="8"/>
        <v>0.48097222222222147</v>
      </c>
      <c r="G92" s="6">
        <f t="shared" si="9"/>
        <v>0.48131944444444369</v>
      </c>
      <c r="H92" s="6">
        <f t="shared" si="10"/>
        <v>0.49041666666666589</v>
      </c>
      <c r="I92" s="6">
        <f t="shared" si="11"/>
        <v>0.49076388888888811</v>
      </c>
      <c r="J92" s="6">
        <f t="shared" si="12"/>
        <v>0.49499999999999922</v>
      </c>
      <c r="K92" s="6"/>
      <c r="L92" s="6">
        <f t="shared" si="13"/>
        <v>4.0138888888888835E-2</v>
      </c>
    </row>
    <row r="93" spans="1:12">
      <c r="A93" s="6">
        <f t="shared" si="3"/>
        <v>0.45833333333333259</v>
      </c>
      <c r="B93" s="6">
        <f t="shared" si="4"/>
        <v>0.4630208333333326</v>
      </c>
      <c r="C93" s="6">
        <f t="shared" si="5"/>
        <v>0.46336805555555483</v>
      </c>
      <c r="D93" s="6">
        <f t="shared" si="6"/>
        <v>0.47361111111111037</v>
      </c>
      <c r="E93" s="6">
        <f t="shared" si="7"/>
        <v>0.47395833333333259</v>
      </c>
      <c r="F93" s="6">
        <f t="shared" si="8"/>
        <v>0.48444444444444368</v>
      </c>
      <c r="G93" s="6">
        <f t="shared" si="9"/>
        <v>0.4847916666666659</v>
      </c>
      <c r="H93" s="6">
        <f t="shared" si="10"/>
        <v>0.4938888888888881</v>
      </c>
      <c r="I93" s="6">
        <f t="shared" si="11"/>
        <v>0.49423611111111032</v>
      </c>
      <c r="J93" s="6">
        <f t="shared" si="12"/>
        <v>0.49847222222222143</v>
      </c>
      <c r="K93" s="6"/>
      <c r="L93" s="6">
        <f t="shared" si="13"/>
        <v>4.0138888888888835E-2</v>
      </c>
    </row>
    <row r="94" spans="1:12">
      <c r="A94" s="6">
        <f t="shared" si="3"/>
        <v>0.4618055555555548</v>
      </c>
      <c r="B94" s="6">
        <f t="shared" si="4"/>
        <v>0.46649305555555481</v>
      </c>
      <c r="C94" s="6">
        <f t="shared" si="5"/>
        <v>0.46684027777777704</v>
      </c>
      <c r="D94" s="6">
        <f t="shared" si="6"/>
        <v>0.47708333333333258</v>
      </c>
      <c r="E94" s="6">
        <f t="shared" si="7"/>
        <v>0.4774305555555548</v>
      </c>
      <c r="F94" s="6">
        <f t="shared" si="8"/>
        <v>0.48791666666666589</v>
      </c>
      <c r="G94" s="6">
        <f t="shared" si="9"/>
        <v>0.48826388888888811</v>
      </c>
      <c r="H94" s="6">
        <f t="shared" si="10"/>
        <v>0.49736111111111031</v>
      </c>
      <c r="I94" s="6">
        <f t="shared" si="11"/>
        <v>0.49770833333333253</v>
      </c>
      <c r="J94" s="6">
        <f t="shared" si="12"/>
        <v>0.50194444444444364</v>
      </c>
      <c r="K94" s="6"/>
      <c r="L94" s="6">
        <f t="shared" si="13"/>
        <v>4.0138888888888835E-2</v>
      </c>
    </row>
    <row r="95" spans="1:12">
      <c r="A95" s="6">
        <f t="shared" ref="A95:A158" si="14">IF(($D$2&gt;A94+$E$2),A94+E$2,IF(($D$3&gt;A94+E$3),A94+E$3,IF(($D$4&gt;A94+E$4),A94+E$4,IF(($D$5&gt;A94+E$5),A94+E$5,IF(($D$6&gt;A94+E$6),A94+E$6,IF(($D$7&gt;A94+E$7),A94+E$7,IF(($K$1&gt;A94+E$8),A94+E$8,$I$1)))))))</f>
        <v>0.46527777777777701</v>
      </c>
      <c r="B95" s="6">
        <f t="shared" ref="B95:B158" si="15">IF(($D$2&gt;A95),A95+C$11,IF(($D$3&gt;A95),A95+C$12,IF(($D$4&gt;A95),A95+C$13,IF(($D$5&gt;A95),A95+C$14,IF(($D$6&gt;A95),A95+C$15,IF(($D$7&gt;A95),A95+C$16,A95+C$17))))))</f>
        <v>0.46996527777777702</v>
      </c>
      <c r="C95" s="6">
        <f t="shared" ref="C95:C158" si="16">IF(($D$2&gt;B95),B95+C$20,IF(($D$3&gt;B95),B95+C$21,IF(($D$4&gt;B95),B95+C$22,IF(($D$5&gt;B95),B95+C$23,IF(($D$6&gt;B95),B95+C$24,IF(($D$7&gt;B95),B95+C$25,B95+C$26))))))</f>
        <v>0.47031249999999925</v>
      </c>
      <c r="D95" s="6">
        <f t="shared" ref="D95:D158" si="17">IF(($D$2&gt;C95),C95+D$11,IF(($D$3&gt;C95),C95+D$12,IF(($D$4&gt;C95),C95+D$13,IF(($D$5&gt;C95),C95+D$14,IF(($D$6&gt;C95),C95+D$15,IF(($D$7&gt;C95),C95+D$16,C95+D$17))))))</f>
        <v>0.48055555555555479</v>
      </c>
      <c r="E95" s="6">
        <f t="shared" ref="E95:E158" si="18">IF(($D$2&gt;D95),D95+D$20,IF(($D$3&gt;D95),D95+D$21,IF(($D$4&gt;D95),D95+D$22,IF(($D$5&gt;D95),D95+D$23,IF(($D$6&gt;D95),D95+D$24,IF(($D$7&gt;D95),D95+D$25,D95+D$26))))))</f>
        <v>0.48090277777777701</v>
      </c>
      <c r="F95" s="6">
        <f t="shared" ref="F95:F158" si="19">IF(($D$2&gt;E95),E95+E$11,IF(($D$3&gt;E95),E95+E$12,IF(($D$4&gt;E95),E95+E$13,IF(($D$5&gt;E95),E95+E$14,IF(($D$6&gt;E95),E95+E$15,IF(($D$7&gt;E95),E95+E$16,E95+E$17))))))</f>
        <v>0.4901041666666659</v>
      </c>
      <c r="G95" s="6">
        <f t="shared" ref="G95:G158" si="20">IF(($D$2&gt;F95),F95+E$20,IF(($D$3&gt;F95),F95+E$21,IF(($D$4&gt;F95),F95+E$22,IF(($D$5&gt;F95),F95+E$23,IF(($D$6&gt;F95),F95+E$24,IF(($D$7&gt;F95),F95+E$25,F95+E$26))))))</f>
        <v>0.49045138888888812</v>
      </c>
      <c r="H95" s="6">
        <f t="shared" ref="H95:H158" si="21">IF(($D$2&gt;G95),G95+F$11,IF(($D$3&gt;G95),G95+F$12,IF(($D$4&gt;G95),G95+F$13,IF(($D$5&gt;G95),G95+F$14,IF(($D$6&gt;G95),G95+F$15,IF(($D$7&gt;G95),G95+F$16,G95+F$17))))))</f>
        <v>0.49954861111111032</v>
      </c>
      <c r="I95" s="6">
        <f t="shared" ref="I95:I158" si="22">IF(($D$2&gt;H95),H95+F$20,IF(($D$3&gt;H95),H95+F$21,IF(($D$4&gt;H95),H95+F$22,IF(($D$5&gt;H95),H95+F$23,IF(($D$6&gt;H95),H95+F$24,IF(($D$7&gt;H95),H95+F$25,H95+F$26))))))</f>
        <v>0.49989583333333254</v>
      </c>
      <c r="J95" s="6">
        <f t="shared" ref="J95:J158" si="23">IF(($D$2&gt;I95),I95+G$11,IF(($D$3&gt;I95),I95+G$12,IF(($D$4&gt;I95),I95+G$13,IF(($D$5&gt;I95),I95+G$14,IF(($D$6&gt;I95),I95+G$15,IF(($D$7&gt;I95),I95+G$16,I95+G$17))))))</f>
        <v>0.50413194444444365</v>
      </c>
      <c r="K95" s="6"/>
      <c r="L95" s="6">
        <f t="shared" ref="L95:L158" si="24">J95-A95</f>
        <v>3.8854166666666634E-2</v>
      </c>
    </row>
    <row r="96" spans="1:12">
      <c r="A96" s="6">
        <f t="shared" si="14"/>
        <v>0.46874999999999922</v>
      </c>
      <c r="B96" s="6">
        <f t="shared" si="15"/>
        <v>0.47343749999999923</v>
      </c>
      <c r="C96" s="6">
        <f t="shared" si="16"/>
        <v>0.47378472222222145</v>
      </c>
      <c r="D96" s="6">
        <f t="shared" si="17"/>
        <v>0.484027777777777</v>
      </c>
      <c r="E96" s="6">
        <f t="shared" si="18"/>
        <v>0.48437499999999922</v>
      </c>
      <c r="F96" s="6">
        <f t="shared" si="19"/>
        <v>0.49357638888888811</v>
      </c>
      <c r="G96" s="6">
        <f t="shared" si="20"/>
        <v>0.49392361111111033</v>
      </c>
      <c r="H96" s="6">
        <f t="shared" si="21"/>
        <v>0.50302083333333258</v>
      </c>
      <c r="I96" s="6">
        <f t="shared" si="22"/>
        <v>0.50336805555555486</v>
      </c>
      <c r="J96" s="6">
        <f t="shared" si="23"/>
        <v>0.50760416666666597</v>
      </c>
      <c r="K96" s="6"/>
      <c r="L96" s="6">
        <f t="shared" si="24"/>
        <v>3.8854166666666745E-2</v>
      </c>
    </row>
    <row r="97" spans="1:12">
      <c r="A97" s="6">
        <f t="shared" si="14"/>
        <v>0.47222222222222143</v>
      </c>
      <c r="B97" s="6">
        <f t="shared" si="15"/>
        <v>0.47690972222222144</v>
      </c>
      <c r="C97" s="6">
        <f t="shared" si="16"/>
        <v>0.47725694444444366</v>
      </c>
      <c r="D97" s="6">
        <f t="shared" si="17"/>
        <v>0.48749999999999921</v>
      </c>
      <c r="E97" s="6">
        <f t="shared" si="18"/>
        <v>0.48784722222222143</v>
      </c>
      <c r="F97" s="6">
        <f t="shared" si="19"/>
        <v>0.49704861111111032</v>
      </c>
      <c r="G97" s="6">
        <f t="shared" si="20"/>
        <v>0.49739583333333254</v>
      </c>
      <c r="H97" s="6">
        <f t="shared" si="21"/>
        <v>0.50649305555555479</v>
      </c>
      <c r="I97" s="6">
        <f t="shared" si="22"/>
        <v>0.50684027777777707</v>
      </c>
      <c r="J97" s="6">
        <f t="shared" si="23"/>
        <v>0.51107638888888818</v>
      </c>
      <c r="K97" s="6"/>
      <c r="L97" s="6">
        <f t="shared" si="24"/>
        <v>3.8854166666666745E-2</v>
      </c>
    </row>
    <row r="98" spans="1:12">
      <c r="A98" s="6">
        <f t="shared" si="14"/>
        <v>0.47569444444444364</v>
      </c>
      <c r="B98" s="6">
        <f t="shared" si="15"/>
        <v>0.48038194444444365</v>
      </c>
      <c r="C98" s="6">
        <f t="shared" si="16"/>
        <v>0.48072916666666587</v>
      </c>
      <c r="D98" s="6">
        <f t="shared" si="17"/>
        <v>0.49038194444444366</v>
      </c>
      <c r="E98" s="6">
        <f t="shared" si="18"/>
        <v>0.49072916666666588</v>
      </c>
      <c r="F98" s="6">
        <f t="shared" si="19"/>
        <v>0.49993055555555477</v>
      </c>
      <c r="G98" s="6">
        <f t="shared" si="20"/>
        <v>0.50027777777777704</v>
      </c>
      <c r="H98" s="6">
        <f t="shared" si="21"/>
        <v>0.50937499999999925</v>
      </c>
      <c r="I98" s="6">
        <f t="shared" si="22"/>
        <v>0.50972222222222152</v>
      </c>
      <c r="J98" s="6">
        <f t="shared" si="23"/>
        <v>0.51395833333333263</v>
      </c>
      <c r="K98" s="6"/>
      <c r="L98" s="6">
        <f t="shared" si="24"/>
        <v>3.8263888888888986E-2</v>
      </c>
    </row>
    <row r="99" spans="1:12">
      <c r="A99" s="6">
        <f t="shared" si="14"/>
        <v>0.47916666666666585</v>
      </c>
      <c r="B99" s="6">
        <f t="shared" si="15"/>
        <v>0.48385416666666586</v>
      </c>
      <c r="C99" s="6">
        <f t="shared" si="16"/>
        <v>0.48420138888888808</v>
      </c>
      <c r="D99" s="6">
        <f t="shared" si="17"/>
        <v>0.49385416666666587</v>
      </c>
      <c r="E99" s="6">
        <f t="shared" si="18"/>
        <v>0.49420138888888809</v>
      </c>
      <c r="F99" s="6">
        <f t="shared" si="19"/>
        <v>0.50340277777777698</v>
      </c>
      <c r="G99" s="6">
        <f t="shared" si="20"/>
        <v>0.50374999999999925</v>
      </c>
      <c r="H99" s="6">
        <f t="shared" si="21"/>
        <v>0.51284722222222145</v>
      </c>
      <c r="I99" s="6">
        <f t="shared" si="22"/>
        <v>0.51319444444444373</v>
      </c>
      <c r="J99" s="6">
        <f t="shared" si="23"/>
        <v>0.51743055555555484</v>
      </c>
      <c r="K99" s="6"/>
      <c r="L99" s="6">
        <f t="shared" si="24"/>
        <v>3.8263888888888986E-2</v>
      </c>
    </row>
    <row r="100" spans="1:12">
      <c r="A100" s="6">
        <f t="shared" si="14"/>
        <v>0.48263888888888806</v>
      </c>
      <c r="B100" s="6">
        <f t="shared" si="15"/>
        <v>0.48732638888888807</v>
      </c>
      <c r="C100" s="6">
        <f t="shared" si="16"/>
        <v>0.48767361111111029</v>
      </c>
      <c r="D100" s="6">
        <f t="shared" si="17"/>
        <v>0.49732638888888808</v>
      </c>
      <c r="E100" s="6">
        <f t="shared" si="18"/>
        <v>0.4976736111111103</v>
      </c>
      <c r="F100" s="6">
        <f t="shared" si="19"/>
        <v>0.50687499999999919</v>
      </c>
      <c r="G100" s="6">
        <f t="shared" si="20"/>
        <v>0.50722222222222146</v>
      </c>
      <c r="H100" s="6">
        <f t="shared" si="21"/>
        <v>0.51631944444444366</v>
      </c>
      <c r="I100" s="6">
        <f t="shared" si="22"/>
        <v>0.51666666666666594</v>
      </c>
      <c r="J100" s="6">
        <f t="shared" si="23"/>
        <v>0.52090277777777705</v>
      </c>
      <c r="K100" s="6"/>
      <c r="L100" s="6">
        <f t="shared" si="24"/>
        <v>3.8263888888888986E-2</v>
      </c>
    </row>
    <row r="101" spans="1:12">
      <c r="A101" s="6">
        <f t="shared" si="14"/>
        <v>0.48611111111111027</v>
      </c>
      <c r="B101" s="6">
        <f t="shared" si="15"/>
        <v>0.49079861111111028</v>
      </c>
      <c r="C101" s="6">
        <f t="shared" si="16"/>
        <v>0.4911458333333325</v>
      </c>
      <c r="D101" s="6">
        <f t="shared" si="17"/>
        <v>0.50079861111111024</v>
      </c>
      <c r="E101" s="6">
        <f t="shared" si="18"/>
        <v>0.50114583333333251</v>
      </c>
      <c r="F101" s="6">
        <f t="shared" si="19"/>
        <v>0.5103472222222214</v>
      </c>
      <c r="G101" s="6">
        <f t="shared" si="20"/>
        <v>0.51069444444444367</v>
      </c>
      <c r="H101" s="6">
        <f t="shared" si="21"/>
        <v>0.51979166666666587</v>
      </c>
      <c r="I101" s="6">
        <f t="shared" si="22"/>
        <v>0.52013888888888815</v>
      </c>
      <c r="J101" s="6">
        <f t="shared" si="23"/>
        <v>0.52437499999999926</v>
      </c>
      <c r="K101" s="6"/>
      <c r="L101" s="6">
        <f t="shared" si="24"/>
        <v>3.8263888888888986E-2</v>
      </c>
    </row>
    <row r="102" spans="1:12">
      <c r="A102" s="6">
        <f t="shared" si="14"/>
        <v>0.48958333333333248</v>
      </c>
      <c r="B102" s="6">
        <f t="shared" si="15"/>
        <v>0.49427083333333249</v>
      </c>
      <c r="C102" s="6">
        <f t="shared" si="16"/>
        <v>0.49461805555555471</v>
      </c>
      <c r="D102" s="6">
        <f t="shared" si="17"/>
        <v>0.50427083333333245</v>
      </c>
      <c r="E102" s="6">
        <f t="shared" si="18"/>
        <v>0.50461805555555472</v>
      </c>
      <c r="F102" s="6">
        <f t="shared" si="19"/>
        <v>0.51381944444444361</v>
      </c>
      <c r="G102" s="6">
        <f t="shared" si="20"/>
        <v>0.51416666666666588</v>
      </c>
      <c r="H102" s="6">
        <f t="shared" si="21"/>
        <v>0.52326388888888808</v>
      </c>
      <c r="I102" s="6">
        <f t="shared" si="22"/>
        <v>0.52361111111111036</v>
      </c>
      <c r="J102" s="6">
        <f t="shared" si="23"/>
        <v>0.52784722222222147</v>
      </c>
      <c r="K102" s="6"/>
      <c r="L102" s="6">
        <f t="shared" si="24"/>
        <v>3.8263888888888986E-2</v>
      </c>
    </row>
    <row r="103" spans="1:12">
      <c r="A103" s="6">
        <f t="shared" si="14"/>
        <v>0.49305555555555469</v>
      </c>
      <c r="B103" s="6">
        <f t="shared" si="15"/>
        <v>0.4977430555555547</v>
      </c>
      <c r="C103" s="6">
        <f t="shared" si="16"/>
        <v>0.49809027777777692</v>
      </c>
      <c r="D103" s="6">
        <f t="shared" si="17"/>
        <v>0.50774305555555466</v>
      </c>
      <c r="E103" s="6">
        <f t="shared" si="18"/>
        <v>0.50809027777777693</v>
      </c>
      <c r="F103" s="6">
        <f t="shared" si="19"/>
        <v>0.51729166666666582</v>
      </c>
      <c r="G103" s="6">
        <f t="shared" si="20"/>
        <v>0.51763888888888809</v>
      </c>
      <c r="H103" s="6">
        <f t="shared" si="21"/>
        <v>0.52673611111111029</v>
      </c>
      <c r="I103" s="6">
        <f t="shared" si="22"/>
        <v>0.52708333333333257</v>
      </c>
      <c r="J103" s="6">
        <f t="shared" si="23"/>
        <v>0.53131944444444368</v>
      </c>
      <c r="K103" s="6"/>
      <c r="L103" s="6">
        <f t="shared" si="24"/>
        <v>3.8263888888888986E-2</v>
      </c>
    </row>
    <row r="104" spans="1:12">
      <c r="A104" s="6">
        <f t="shared" si="14"/>
        <v>0.4965277777777769</v>
      </c>
      <c r="B104" s="6">
        <f t="shared" si="15"/>
        <v>0.50121527777777686</v>
      </c>
      <c r="C104" s="6">
        <f t="shared" si="16"/>
        <v>0.50156249999999913</v>
      </c>
      <c r="D104" s="6">
        <f t="shared" si="17"/>
        <v>0.51121527777777687</v>
      </c>
      <c r="E104" s="6">
        <f t="shared" si="18"/>
        <v>0.51156249999999914</v>
      </c>
      <c r="F104" s="6">
        <f t="shared" si="19"/>
        <v>0.52076388888888803</v>
      </c>
      <c r="G104" s="6">
        <f t="shared" si="20"/>
        <v>0.5211111111111103</v>
      </c>
      <c r="H104" s="6">
        <f t="shared" si="21"/>
        <v>0.53055555555555478</v>
      </c>
      <c r="I104" s="6">
        <f t="shared" si="22"/>
        <v>0.53090277777777706</v>
      </c>
      <c r="J104" s="6">
        <f t="shared" si="23"/>
        <v>0.53513888888888816</v>
      </c>
      <c r="K104" s="6"/>
      <c r="L104" s="6">
        <f t="shared" si="24"/>
        <v>3.8611111111111263E-2</v>
      </c>
    </row>
    <row r="105" spans="1:12">
      <c r="A105" s="6">
        <f t="shared" si="14"/>
        <v>0.49999999999999911</v>
      </c>
      <c r="B105" s="6">
        <f t="shared" si="15"/>
        <v>0.50468749999999907</v>
      </c>
      <c r="C105" s="6">
        <f t="shared" si="16"/>
        <v>0.50503472222222134</v>
      </c>
      <c r="D105" s="6">
        <f t="shared" si="17"/>
        <v>0.51468749999999908</v>
      </c>
      <c r="E105" s="6">
        <f t="shared" si="18"/>
        <v>0.51503472222222135</v>
      </c>
      <c r="F105" s="6">
        <f t="shared" si="19"/>
        <v>0.52423611111111024</v>
      </c>
      <c r="G105" s="6">
        <f t="shared" si="20"/>
        <v>0.52458333333333251</v>
      </c>
      <c r="H105" s="6">
        <f t="shared" si="21"/>
        <v>0.53402777777777699</v>
      </c>
      <c r="I105" s="6">
        <f t="shared" si="22"/>
        <v>0.53437499999999927</v>
      </c>
      <c r="J105" s="6">
        <f t="shared" si="23"/>
        <v>0.53861111111111037</v>
      </c>
      <c r="K105" s="6"/>
      <c r="L105" s="6">
        <f t="shared" si="24"/>
        <v>3.8611111111111263E-2</v>
      </c>
    </row>
    <row r="106" spans="1:12">
      <c r="A106" s="6">
        <f t="shared" si="14"/>
        <v>0.50347222222222132</v>
      </c>
      <c r="B106" s="6">
        <f t="shared" si="15"/>
        <v>0.50815972222222128</v>
      </c>
      <c r="C106" s="6">
        <f t="shared" si="16"/>
        <v>0.50850694444444355</v>
      </c>
      <c r="D106" s="6">
        <f t="shared" si="17"/>
        <v>0.51815972222222129</v>
      </c>
      <c r="E106" s="6">
        <f t="shared" si="18"/>
        <v>0.51850694444444356</v>
      </c>
      <c r="F106" s="6">
        <f t="shared" si="19"/>
        <v>0.52770833333333245</v>
      </c>
      <c r="G106" s="6">
        <f t="shared" si="20"/>
        <v>0.52805555555555472</v>
      </c>
      <c r="H106" s="6">
        <f t="shared" si="21"/>
        <v>0.5374999999999992</v>
      </c>
      <c r="I106" s="6">
        <f t="shared" si="22"/>
        <v>0.53784722222222148</v>
      </c>
      <c r="J106" s="6">
        <f t="shared" si="23"/>
        <v>0.54208333333333258</v>
      </c>
      <c r="K106" s="6"/>
      <c r="L106" s="6">
        <f t="shared" si="24"/>
        <v>3.8611111111111263E-2</v>
      </c>
    </row>
    <row r="107" spans="1:12">
      <c r="A107" s="6">
        <f t="shared" si="14"/>
        <v>0.50694444444444353</v>
      </c>
      <c r="B107" s="6">
        <f t="shared" si="15"/>
        <v>0.51163194444444349</v>
      </c>
      <c r="C107" s="6">
        <f t="shared" si="16"/>
        <v>0.51197916666666576</v>
      </c>
      <c r="D107" s="6">
        <f t="shared" si="17"/>
        <v>0.5216319444444435</v>
      </c>
      <c r="E107" s="6">
        <f t="shared" si="18"/>
        <v>0.52197916666666577</v>
      </c>
      <c r="F107" s="6">
        <f t="shared" si="19"/>
        <v>0.53211805555555469</v>
      </c>
      <c r="G107" s="6">
        <f t="shared" si="20"/>
        <v>0.53246527777777697</v>
      </c>
      <c r="H107" s="6">
        <f t="shared" si="21"/>
        <v>0.54190972222222145</v>
      </c>
      <c r="I107" s="6">
        <f t="shared" si="22"/>
        <v>0.54225694444444372</v>
      </c>
      <c r="J107" s="6">
        <f t="shared" si="23"/>
        <v>0.54649305555555483</v>
      </c>
      <c r="K107" s="6"/>
      <c r="L107" s="6">
        <f t="shared" si="24"/>
        <v>3.9548611111111298E-2</v>
      </c>
    </row>
    <row r="108" spans="1:12">
      <c r="A108" s="6">
        <f t="shared" si="14"/>
        <v>0.51041666666666574</v>
      </c>
      <c r="B108" s="6">
        <f t="shared" si="15"/>
        <v>0.5151041666666657</v>
      </c>
      <c r="C108" s="6">
        <f t="shared" si="16"/>
        <v>0.51545138888888797</v>
      </c>
      <c r="D108" s="6">
        <f t="shared" si="17"/>
        <v>0.52510416666666571</v>
      </c>
      <c r="E108" s="6">
        <f t="shared" si="18"/>
        <v>0.52545138888888798</v>
      </c>
      <c r="F108" s="6">
        <f t="shared" si="19"/>
        <v>0.5355902777777769</v>
      </c>
      <c r="G108" s="6">
        <f t="shared" si="20"/>
        <v>0.53593749999999918</v>
      </c>
      <c r="H108" s="6">
        <f t="shared" si="21"/>
        <v>0.54538194444444366</v>
      </c>
      <c r="I108" s="6">
        <f t="shared" si="22"/>
        <v>0.54572916666666593</v>
      </c>
      <c r="J108" s="6">
        <f t="shared" si="23"/>
        <v>0.54996527777777704</v>
      </c>
      <c r="K108" s="6"/>
      <c r="L108" s="6">
        <f t="shared" si="24"/>
        <v>3.9548611111111298E-2</v>
      </c>
    </row>
    <row r="109" spans="1:12">
      <c r="A109" s="6">
        <f t="shared" si="14"/>
        <v>0.51388888888888795</v>
      </c>
      <c r="B109" s="6">
        <f t="shared" si="15"/>
        <v>0.51857638888888791</v>
      </c>
      <c r="C109" s="6">
        <f t="shared" si="16"/>
        <v>0.51892361111111018</v>
      </c>
      <c r="D109" s="6">
        <f t="shared" si="17"/>
        <v>0.52857638888888792</v>
      </c>
      <c r="E109" s="6">
        <f t="shared" si="18"/>
        <v>0.52892361111111019</v>
      </c>
      <c r="F109" s="6">
        <f t="shared" si="19"/>
        <v>0.53906249999999911</v>
      </c>
      <c r="G109" s="6">
        <f t="shared" si="20"/>
        <v>0.53940972222222139</v>
      </c>
      <c r="H109" s="6">
        <f t="shared" si="21"/>
        <v>0.54885416666666587</v>
      </c>
      <c r="I109" s="6">
        <f t="shared" si="22"/>
        <v>0.54920138888888814</v>
      </c>
      <c r="J109" s="6">
        <f t="shared" si="23"/>
        <v>0.55343749999999925</v>
      </c>
      <c r="K109" s="6"/>
      <c r="L109" s="6">
        <f t="shared" si="24"/>
        <v>3.9548611111111298E-2</v>
      </c>
    </row>
    <row r="110" spans="1:12">
      <c r="A110" s="6">
        <f t="shared" si="14"/>
        <v>0.51736111111111016</v>
      </c>
      <c r="B110" s="6">
        <f t="shared" si="15"/>
        <v>0.52204861111111012</v>
      </c>
      <c r="C110" s="6">
        <f t="shared" si="16"/>
        <v>0.52239583333333239</v>
      </c>
      <c r="D110" s="6">
        <f t="shared" si="17"/>
        <v>0.5323958333333324</v>
      </c>
      <c r="E110" s="6">
        <f t="shared" si="18"/>
        <v>0.53274305555555468</v>
      </c>
      <c r="F110" s="6">
        <f t="shared" si="19"/>
        <v>0.5428819444444436</v>
      </c>
      <c r="G110" s="6">
        <f t="shared" si="20"/>
        <v>0.54322916666666587</v>
      </c>
      <c r="H110" s="6">
        <f t="shared" si="21"/>
        <v>0.55267361111111035</v>
      </c>
      <c r="I110" s="6">
        <f t="shared" si="22"/>
        <v>0.55302083333333263</v>
      </c>
      <c r="J110" s="6">
        <f t="shared" si="23"/>
        <v>0.55725694444444374</v>
      </c>
      <c r="K110" s="6"/>
      <c r="L110" s="6">
        <f t="shared" si="24"/>
        <v>3.9895833333333575E-2</v>
      </c>
    </row>
    <row r="111" spans="1:12">
      <c r="A111" s="6">
        <f t="shared" si="14"/>
        <v>0.52083333333333237</v>
      </c>
      <c r="B111" s="6">
        <f t="shared" si="15"/>
        <v>0.52552083333333233</v>
      </c>
      <c r="C111" s="6">
        <f t="shared" si="16"/>
        <v>0.5258680555555546</v>
      </c>
      <c r="D111" s="6">
        <f t="shared" si="17"/>
        <v>0.53586805555555461</v>
      </c>
      <c r="E111" s="6">
        <f t="shared" si="18"/>
        <v>0.53621527777777689</v>
      </c>
      <c r="F111" s="6">
        <f t="shared" si="19"/>
        <v>0.54635416666666581</v>
      </c>
      <c r="G111" s="6">
        <f t="shared" si="20"/>
        <v>0.54670138888888808</v>
      </c>
      <c r="H111" s="6">
        <f t="shared" si="21"/>
        <v>0.55614583333333256</v>
      </c>
      <c r="I111" s="6">
        <f t="shared" si="22"/>
        <v>0.55649305555555484</v>
      </c>
      <c r="J111" s="6">
        <f t="shared" si="23"/>
        <v>0.56072916666666595</v>
      </c>
      <c r="K111" s="6"/>
      <c r="L111" s="6">
        <f t="shared" si="24"/>
        <v>3.9895833333333575E-2</v>
      </c>
    </row>
    <row r="112" spans="1:12">
      <c r="A112" s="6">
        <f t="shared" si="14"/>
        <v>0.52430555555555458</v>
      </c>
      <c r="B112" s="6">
        <f t="shared" si="15"/>
        <v>0.52888888888888796</v>
      </c>
      <c r="C112" s="6">
        <f t="shared" si="16"/>
        <v>0.52923611111111024</v>
      </c>
      <c r="D112" s="6">
        <f t="shared" si="17"/>
        <v>0.53923611111111025</v>
      </c>
      <c r="E112" s="6">
        <f t="shared" si="18"/>
        <v>0.53958333333333253</v>
      </c>
      <c r="F112" s="6">
        <f t="shared" si="19"/>
        <v>0.54972222222222145</v>
      </c>
      <c r="G112" s="6">
        <f t="shared" si="20"/>
        <v>0.55006944444444372</v>
      </c>
      <c r="H112" s="6">
        <f t="shared" si="21"/>
        <v>0.5595138888888882</v>
      </c>
      <c r="I112" s="6">
        <f t="shared" si="22"/>
        <v>0.55986111111111048</v>
      </c>
      <c r="J112" s="6">
        <f t="shared" si="23"/>
        <v>0.56409722222222158</v>
      </c>
      <c r="K112" s="6"/>
      <c r="L112" s="6">
        <f t="shared" si="24"/>
        <v>3.9791666666667003E-2</v>
      </c>
    </row>
    <row r="113" spans="1:12">
      <c r="A113" s="6">
        <f t="shared" si="14"/>
        <v>0.52777777777777679</v>
      </c>
      <c r="B113" s="6">
        <f t="shared" si="15"/>
        <v>0.53236111111111017</v>
      </c>
      <c r="C113" s="6">
        <f t="shared" si="16"/>
        <v>0.53270833333333245</v>
      </c>
      <c r="D113" s="6">
        <f t="shared" si="17"/>
        <v>0.54270833333333246</v>
      </c>
      <c r="E113" s="6">
        <f t="shared" si="18"/>
        <v>0.54305555555555474</v>
      </c>
      <c r="F113" s="6">
        <f t="shared" si="19"/>
        <v>0.55319444444444366</v>
      </c>
      <c r="G113" s="6">
        <f t="shared" si="20"/>
        <v>0.55354166666666593</v>
      </c>
      <c r="H113" s="6">
        <f t="shared" si="21"/>
        <v>0.56298611111111041</v>
      </c>
      <c r="I113" s="6">
        <f t="shared" si="22"/>
        <v>0.56333333333333269</v>
      </c>
      <c r="J113" s="6">
        <f t="shared" si="23"/>
        <v>0.56756944444444379</v>
      </c>
      <c r="K113" s="6"/>
      <c r="L113" s="6">
        <f t="shared" si="24"/>
        <v>3.9791666666667003E-2</v>
      </c>
    </row>
    <row r="114" spans="1:12">
      <c r="A114" s="6">
        <f t="shared" si="14"/>
        <v>0.531249999999999</v>
      </c>
      <c r="B114" s="6">
        <f t="shared" si="15"/>
        <v>0.53583333333333238</v>
      </c>
      <c r="C114" s="6">
        <f t="shared" si="16"/>
        <v>0.53618055555555466</v>
      </c>
      <c r="D114" s="6">
        <f t="shared" si="17"/>
        <v>0.54618055555555467</v>
      </c>
      <c r="E114" s="6">
        <f t="shared" si="18"/>
        <v>0.54652777777777695</v>
      </c>
      <c r="F114" s="6">
        <f t="shared" si="19"/>
        <v>0.55666666666666587</v>
      </c>
      <c r="G114" s="6">
        <f t="shared" si="20"/>
        <v>0.55701388888888814</v>
      </c>
      <c r="H114" s="6">
        <f t="shared" si="21"/>
        <v>0.56645833333333262</v>
      </c>
      <c r="I114" s="6">
        <f t="shared" si="22"/>
        <v>0.5668055555555549</v>
      </c>
      <c r="J114" s="6">
        <f t="shared" si="23"/>
        <v>0.571041666666666</v>
      </c>
      <c r="K114" s="6"/>
      <c r="L114" s="6">
        <f t="shared" si="24"/>
        <v>3.9791666666667003E-2</v>
      </c>
    </row>
    <row r="115" spans="1:12">
      <c r="A115" s="6">
        <f t="shared" si="14"/>
        <v>0.53472222222222121</v>
      </c>
      <c r="B115" s="6">
        <f t="shared" si="15"/>
        <v>0.53930555555555459</v>
      </c>
      <c r="C115" s="6">
        <f t="shared" si="16"/>
        <v>0.53965277777777687</v>
      </c>
      <c r="D115" s="6">
        <f t="shared" si="17"/>
        <v>0.54965277777777688</v>
      </c>
      <c r="E115" s="6">
        <f t="shared" si="18"/>
        <v>0.54999999999999916</v>
      </c>
      <c r="F115" s="6">
        <f t="shared" si="19"/>
        <v>0.56013888888888808</v>
      </c>
      <c r="G115" s="6">
        <f t="shared" si="20"/>
        <v>0.56048611111111035</v>
      </c>
      <c r="H115" s="6">
        <f t="shared" si="21"/>
        <v>0.56993055555555483</v>
      </c>
      <c r="I115" s="6">
        <f t="shared" si="22"/>
        <v>0.57027777777777711</v>
      </c>
      <c r="J115" s="6">
        <f t="shared" si="23"/>
        <v>0.57451388888888821</v>
      </c>
      <c r="K115" s="6"/>
      <c r="L115" s="6">
        <f t="shared" si="24"/>
        <v>3.9791666666667003E-2</v>
      </c>
    </row>
    <row r="116" spans="1:12">
      <c r="A116" s="6">
        <f t="shared" si="14"/>
        <v>0.53819444444444342</v>
      </c>
      <c r="B116" s="6">
        <f t="shared" si="15"/>
        <v>0.5427777777777768</v>
      </c>
      <c r="C116" s="6">
        <f t="shared" si="16"/>
        <v>0.54312499999999908</v>
      </c>
      <c r="D116" s="6">
        <f t="shared" si="17"/>
        <v>0.55312499999999909</v>
      </c>
      <c r="E116" s="6">
        <f t="shared" si="18"/>
        <v>0.55347222222222137</v>
      </c>
      <c r="F116" s="6">
        <f t="shared" si="19"/>
        <v>0.56361111111111029</v>
      </c>
      <c r="G116" s="6">
        <f t="shared" si="20"/>
        <v>0.56395833333333256</v>
      </c>
      <c r="H116" s="6">
        <f t="shared" si="21"/>
        <v>0.57340277777777704</v>
      </c>
      <c r="I116" s="6">
        <f t="shared" si="22"/>
        <v>0.57374999999999932</v>
      </c>
      <c r="J116" s="6">
        <f t="shared" si="23"/>
        <v>0.57798611111111042</v>
      </c>
      <c r="K116" s="6"/>
      <c r="L116" s="6">
        <f t="shared" si="24"/>
        <v>3.9791666666667003E-2</v>
      </c>
    </row>
    <row r="117" spans="1:12">
      <c r="A117" s="6">
        <f t="shared" si="14"/>
        <v>0.54166666666666563</v>
      </c>
      <c r="B117" s="6">
        <f t="shared" si="15"/>
        <v>0.54624999999999901</v>
      </c>
      <c r="C117" s="6">
        <f t="shared" si="16"/>
        <v>0.54659722222222129</v>
      </c>
      <c r="D117" s="6">
        <f t="shared" si="17"/>
        <v>0.5565972222222213</v>
      </c>
      <c r="E117" s="6">
        <f t="shared" si="18"/>
        <v>0.55694444444444358</v>
      </c>
      <c r="F117" s="6">
        <f t="shared" si="19"/>
        <v>0.5670833333333325</v>
      </c>
      <c r="G117" s="6">
        <f t="shared" si="20"/>
        <v>0.56743055555555477</v>
      </c>
      <c r="H117" s="6">
        <f t="shared" si="21"/>
        <v>0.57687499999999925</v>
      </c>
      <c r="I117" s="6">
        <f t="shared" si="22"/>
        <v>0.57722222222222153</v>
      </c>
      <c r="J117" s="6">
        <f t="shared" si="23"/>
        <v>0.58145833333333263</v>
      </c>
      <c r="K117" s="6"/>
      <c r="L117" s="6">
        <f t="shared" si="24"/>
        <v>3.9791666666667003E-2</v>
      </c>
    </row>
    <row r="118" spans="1:12">
      <c r="A118" s="6">
        <f t="shared" si="14"/>
        <v>0.54513888888888784</v>
      </c>
      <c r="B118" s="6">
        <f t="shared" si="15"/>
        <v>0.54972222222222122</v>
      </c>
      <c r="C118" s="6">
        <f t="shared" si="16"/>
        <v>0.5500694444444435</v>
      </c>
      <c r="D118" s="6">
        <f t="shared" si="17"/>
        <v>0.56006944444444351</v>
      </c>
      <c r="E118" s="6">
        <f t="shared" si="18"/>
        <v>0.56041666666666579</v>
      </c>
      <c r="F118" s="6">
        <f t="shared" si="19"/>
        <v>0.57055555555555471</v>
      </c>
      <c r="G118" s="6">
        <f t="shared" si="20"/>
        <v>0.57090277777777698</v>
      </c>
      <c r="H118" s="6">
        <f t="shared" si="21"/>
        <v>0.58034722222222146</v>
      </c>
      <c r="I118" s="6">
        <f t="shared" si="22"/>
        <v>0.58069444444444374</v>
      </c>
      <c r="J118" s="6">
        <f t="shared" si="23"/>
        <v>0.58493055555555484</v>
      </c>
      <c r="K118" s="6"/>
      <c r="L118" s="6">
        <f t="shared" si="24"/>
        <v>3.9791666666667003E-2</v>
      </c>
    </row>
    <row r="119" spans="1:12">
      <c r="A119" s="6">
        <f t="shared" si="14"/>
        <v>0.54861111111111005</v>
      </c>
      <c r="B119" s="6">
        <f t="shared" si="15"/>
        <v>0.55319444444444343</v>
      </c>
      <c r="C119" s="6">
        <f t="shared" si="16"/>
        <v>0.55354166666666571</v>
      </c>
      <c r="D119" s="6">
        <f t="shared" si="17"/>
        <v>0.56354166666666572</v>
      </c>
      <c r="E119" s="6">
        <f t="shared" si="18"/>
        <v>0.563888888888888</v>
      </c>
      <c r="F119" s="6">
        <f t="shared" si="19"/>
        <v>0.57402777777777692</v>
      </c>
      <c r="G119" s="6">
        <f t="shared" si="20"/>
        <v>0.57437499999999919</v>
      </c>
      <c r="H119" s="6">
        <f t="shared" si="21"/>
        <v>0.58381944444444367</v>
      </c>
      <c r="I119" s="6">
        <f t="shared" si="22"/>
        <v>0.58416666666666595</v>
      </c>
      <c r="J119" s="6">
        <f t="shared" si="23"/>
        <v>0.58840277777777705</v>
      </c>
      <c r="K119" s="6"/>
      <c r="L119" s="6">
        <f t="shared" si="24"/>
        <v>3.9791666666667003E-2</v>
      </c>
    </row>
    <row r="120" spans="1:12">
      <c r="A120" s="6">
        <f t="shared" si="14"/>
        <v>0.55208333333333226</v>
      </c>
      <c r="B120" s="6">
        <f t="shared" si="15"/>
        <v>0.55666666666666564</v>
      </c>
      <c r="C120" s="6">
        <f t="shared" si="16"/>
        <v>0.55701388888888792</v>
      </c>
      <c r="D120" s="6">
        <f t="shared" si="17"/>
        <v>0.56701388888888793</v>
      </c>
      <c r="E120" s="6">
        <f t="shared" si="18"/>
        <v>0.56736111111111021</v>
      </c>
      <c r="F120" s="6">
        <f t="shared" si="19"/>
        <v>0.57749999999999913</v>
      </c>
      <c r="G120" s="6">
        <f t="shared" si="20"/>
        <v>0.5778472222222214</v>
      </c>
      <c r="H120" s="6">
        <f t="shared" si="21"/>
        <v>0.58729166666666588</v>
      </c>
      <c r="I120" s="6">
        <f t="shared" si="22"/>
        <v>0.58763888888888816</v>
      </c>
      <c r="J120" s="6">
        <f t="shared" si="23"/>
        <v>0.59187499999999926</v>
      </c>
      <c r="K120" s="6"/>
      <c r="L120" s="6">
        <f t="shared" si="24"/>
        <v>3.9791666666667003E-2</v>
      </c>
    </row>
    <row r="121" spans="1:12">
      <c r="A121" s="6">
        <f t="shared" si="14"/>
        <v>0.55555555555555447</v>
      </c>
      <c r="B121" s="6">
        <f t="shared" si="15"/>
        <v>0.56013888888888785</v>
      </c>
      <c r="C121" s="6">
        <f t="shared" si="16"/>
        <v>0.56048611111111013</v>
      </c>
      <c r="D121" s="6">
        <f t="shared" si="17"/>
        <v>0.57048611111111014</v>
      </c>
      <c r="E121" s="6">
        <f t="shared" si="18"/>
        <v>0.57083333333333242</v>
      </c>
      <c r="F121" s="6">
        <f t="shared" si="19"/>
        <v>0.58097222222222134</v>
      </c>
      <c r="G121" s="6">
        <f t="shared" si="20"/>
        <v>0.58131944444444361</v>
      </c>
      <c r="H121" s="6">
        <f t="shared" si="21"/>
        <v>0.59076388888888809</v>
      </c>
      <c r="I121" s="6">
        <f t="shared" si="22"/>
        <v>0.59111111111111037</v>
      </c>
      <c r="J121" s="6">
        <f t="shared" si="23"/>
        <v>0.59534722222222147</v>
      </c>
      <c r="K121" s="6"/>
      <c r="L121" s="6">
        <f t="shared" si="24"/>
        <v>3.9791666666667003E-2</v>
      </c>
    </row>
    <row r="122" spans="1:12">
      <c r="A122" s="6">
        <f t="shared" si="14"/>
        <v>0.55902777777777668</v>
      </c>
      <c r="B122" s="6">
        <f t="shared" si="15"/>
        <v>0.56361111111111006</v>
      </c>
      <c r="C122" s="6">
        <f t="shared" si="16"/>
        <v>0.56395833333333234</v>
      </c>
      <c r="D122" s="6">
        <f t="shared" si="17"/>
        <v>0.57395833333333235</v>
      </c>
      <c r="E122" s="6">
        <f t="shared" si="18"/>
        <v>0.57430555555555463</v>
      </c>
      <c r="F122" s="6">
        <f t="shared" si="19"/>
        <v>0.58444444444444354</v>
      </c>
      <c r="G122" s="6">
        <f t="shared" si="20"/>
        <v>0.58479166666666582</v>
      </c>
      <c r="H122" s="6">
        <f t="shared" si="21"/>
        <v>0.5942361111111103</v>
      </c>
      <c r="I122" s="6">
        <f t="shared" si="22"/>
        <v>0.59458333333333258</v>
      </c>
      <c r="J122" s="6">
        <f t="shared" si="23"/>
        <v>0.59881944444444368</v>
      </c>
      <c r="K122" s="6"/>
      <c r="L122" s="6">
        <f t="shared" si="24"/>
        <v>3.9791666666667003E-2</v>
      </c>
    </row>
    <row r="123" spans="1:12">
      <c r="A123" s="6">
        <f t="shared" si="14"/>
        <v>0.56249999999999889</v>
      </c>
      <c r="B123" s="6">
        <f t="shared" si="15"/>
        <v>0.56708333333333227</v>
      </c>
      <c r="C123" s="6">
        <f t="shared" si="16"/>
        <v>0.56743055555555455</v>
      </c>
      <c r="D123" s="6">
        <f t="shared" si="17"/>
        <v>0.57743055555555456</v>
      </c>
      <c r="E123" s="6">
        <f t="shared" si="18"/>
        <v>0.57777777777777684</v>
      </c>
      <c r="F123" s="6">
        <f t="shared" si="19"/>
        <v>0.58791666666666575</v>
      </c>
      <c r="G123" s="6">
        <f t="shared" si="20"/>
        <v>0.58826388888888803</v>
      </c>
      <c r="H123" s="6">
        <f t="shared" si="21"/>
        <v>0.59770833333333251</v>
      </c>
      <c r="I123" s="6">
        <f t="shared" si="22"/>
        <v>0.59805555555555479</v>
      </c>
      <c r="J123" s="6">
        <f t="shared" si="23"/>
        <v>0.60229166666666589</v>
      </c>
      <c r="K123" s="6"/>
      <c r="L123" s="6">
        <f t="shared" si="24"/>
        <v>3.9791666666667003E-2</v>
      </c>
    </row>
    <row r="124" spans="1:12">
      <c r="A124" s="6">
        <f t="shared" si="14"/>
        <v>0.5659722222222211</v>
      </c>
      <c r="B124" s="6">
        <f t="shared" si="15"/>
        <v>0.57055555555555448</v>
      </c>
      <c r="C124" s="6">
        <f t="shared" si="16"/>
        <v>0.57090277777777676</v>
      </c>
      <c r="D124" s="6">
        <f t="shared" si="17"/>
        <v>0.58090277777777677</v>
      </c>
      <c r="E124" s="6">
        <f t="shared" si="18"/>
        <v>0.58124999999999905</v>
      </c>
      <c r="F124" s="6">
        <f t="shared" si="19"/>
        <v>0.59138888888888796</v>
      </c>
      <c r="G124" s="6">
        <f t="shared" si="20"/>
        <v>0.59173611111111024</v>
      </c>
      <c r="H124" s="6">
        <f t="shared" si="21"/>
        <v>0.60118055555555472</v>
      </c>
      <c r="I124" s="6">
        <f t="shared" si="22"/>
        <v>0.601527777777777</v>
      </c>
      <c r="J124" s="6">
        <f t="shared" si="23"/>
        <v>0.6057638888888881</v>
      </c>
      <c r="K124" s="6"/>
      <c r="L124" s="6">
        <f t="shared" si="24"/>
        <v>3.9791666666667003E-2</v>
      </c>
    </row>
    <row r="125" spans="1:12">
      <c r="A125" s="6">
        <f t="shared" si="14"/>
        <v>0.56944444444444331</v>
      </c>
      <c r="B125" s="6">
        <f t="shared" si="15"/>
        <v>0.57402777777777669</v>
      </c>
      <c r="C125" s="6">
        <f t="shared" si="16"/>
        <v>0.57437499999999897</v>
      </c>
      <c r="D125" s="6">
        <f t="shared" si="17"/>
        <v>0.58437499999999898</v>
      </c>
      <c r="E125" s="6">
        <f t="shared" si="18"/>
        <v>0.58472222222222126</v>
      </c>
      <c r="F125" s="6">
        <f t="shared" si="19"/>
        <v>0.59486111111111017</v>
      </c>
      <c r="G125" s="6">
        <f t="shared" si="20"/>
        <v>0.59520833333333245</v>
      </c>
      <c r="H125" s="6">
        <f t="shared" si="21"/>
        <v>0.60465277777777693</v>
      </c>
      <c r="I125" s="6">
        <f t="shared" si="22"/>
        <v>0.60499999999999921</v>
      </c>
      <c r="J125" s="6">
        <f t="shared" si="23"/>
        <v>0.60923611111111031</v>
      </c>
      <c r="K125" s="6"/>
      <c r="L125" s="6">
        <f t="shared" si="24"/>
        <v>3.9791666666667003E-2</v>
      </c>
    </row>
    <row r="126" spans="1:12">
      <c r="A126" s="6">
        <f t="shared" si="14"/>
        <v>0.57291666666666552</v>
      </c>
      <c r="B126" s="6">
        <f t="shared" si="15"/>
        <v>0.5774999999999989</v>
      </c>
      <c r="C126" s="6">
        <f t="shared" si="16"/>
        <v>0.57784722222222118</v>
      </c>
      <c r="D126" s="6">
        <f t="shared" si="17"/>
        <v>0.58784722222222119</v>
      </c>
      <c r="E126" s="6">
        <f t="shared" si="18"/>
        <v>0.58819444444444346</v>
      </c>
      <c r="F126" s="6">
        <f t="shared" si="19"/>
        <v>0.59833333333333238</v>
      </c>
      <c r="G126" s="6">
        <f t="shared" si="20"/>
        <v>0.59868055555555466</v>
      </c>
      <c r="H126" s="6">
        <f t="shared" si="21"/>
        <v>0.60812499999999914</v>
      </c>
      <c r="I126" s="6">
        <f t="shared" si="22"/>
        <v>0.60847222222222141</v>
      </c>
      <c r="J126" s="6">
        <f t="shared" si="23"/>
        <v>0.61270833333333252</v>
      </c>
      <c r="K126" s="6"/>
      <c r="L126" s="6">
        <f t="shared" si="24"/>
        <v>3.9791666666667003E-2</v>
      </c>
    </row>
    <row r="127" spans="1:12">
      <c r="A127" s="6">
        <f t="shared" si="14"/>
        <v>0.57638888888888773</v>
      </c>
      <c r="B127" s="6">
        <f t="shared" si="15"/>
        <v>0.58097222222222111</v>
      </c>
      <c r="C127" s="6">
        <f t="shared" si="16"/>
        <v>0.58131944444444339</v>
      </c>
      <c r="D127" s="6">
        <f t="shared" si="17"/>
        <v>0.5913194444444434</v>
      </c>
      <c r="E127" s="6">
        <f t="shared" si="18"/>
        <v>0.59166666666666567</v>
      </c>
      <c r="F127" s="6">
        <f t="shared" si="19"/>
        <v>0.60180555555555459</v>
      </c>
      <c r="G127" s="6">
        <f t="shared" si="20"/>
        <v>0.60215277777777687</v>
      </c>
      <c r="H127" s="6">
        <f t="shared" si="21"/>
        <v>0.61159722222222135</v>
      </c>
      <c r="I127" s="6">
        <f t="shared" si="22"/>
        <v>0.61194444444444362</v>
      </c>
      <c r="J127" s="6">
        <f t="shared" si="23"/>
        <v>0.61618055555555473</v>
      </c>
      <c r="K127" s="6"/>
      <c r="L127" s="6">
        <f t="shared" si="24"/>
        <v>3.9791666666667003E-2</v>
      </c>
    </row>
    <row r="128" spans="1:12">
      <c r="A128" s="6">
        <f t="shared" si="14"/>
        <v>0.57986111111110994</v>
      </c>
      <c r="B128" s="6">
        <f t="shared" si="15"/>
        <v>0.58444444444444332</v>
      </c>
      <c r="C128" s="6">
        <f t="shared" si="16"/>
        <v>0.5847916666666656</v>
      </c>
      <c r="D128" s="6">
        <f t="shared" si="17"/>
        <v>0.59479166666666561</v>
      </c>
      <c r="E128" s="6">
        <f t="shared" si="18"/>
        <v>0.59513888888888788</v>
      </c>
      <c r="F128" s="6">
        <f t="shared" si="19"/>
        <v>0.6052777777777768</v>
      </c>
      <c r="G128" s="6">
        <f t="shared" si="20"/>
        <v>0.60562499999999908</v>
      </c>
      <c r="H128" s="6">
        <f t="shared" si="21"/>
        <v>0.61506944444444356</v>
      </c>
      <c r="I128" s="6">
        <f t="shared" si="22"/>
        <v>0.61541666666666583</v>
      </c>
      <c r="J128" s="6">
        <f t="shared" si="23"/>
        <v>0.61965277777777694</v>
      </c>
      <c r="K128" s="6"/>
      <c r="L128" s="6">
        <f t="shared" si="24"/>
        <v>3.9791666666667003E-2</v>
      </c>
    </row>
    <row r="129" spans="1:12">
      <c r="A129" s="6">
        <f t="shared" si="14"/>
        <v>0.58333333333333215</v>
      </c>
      <c r="B129" s="6">
        <f t="shared" si="15"/>
        <v>0.58791666666666553</v>
      </c>
      <c r="C129" s="6">
        <f t="shared" si="16"/>
        <v>0.58826388888888781</v>
      </c>
      <c r="D129" s="6">
        <f t="shared" si="17"/>
        <v>0.59826388888888782</v>
      </c>
      <c r="E129" s="6">
        <f t="shared" si="18"/>
        <v>0.59861111111111009</v>
      </c>
      <c r="F129" s="6">
        <f t="shared" si="19"/>
        <v>0.60874999999999901</v>
      </c>
      <c r="G129" s="6">
        <f t="shared" si="20"/>
        <v>0.60909722222222129</v>
      </c>
      <c r="H129" s="6">
        <f t="shared" si="21"/>
        <v>0.61854166666666577</v>
      </c>
      <c r="I129" s="6">
        <f t="shared" si="22"/>
        <v>0.61888888888888804</v>
      </c>
      <c r="J129" s="6">
        <f t="shared" si="23"/>
        <v>0.62312499999999915</v>
      </c>
      <c r="K129" s="6"/>
      <c r="L129" s="6">
        <f t="shared" si="24"/>
        <v>3.9791666666667003E-2</v>
      </c>
    </row>
    <row r="130" spans="1:12">
      <c r="A130" s="6">
        <f t="shared" si="14"/>
        <v>0.58680555555555436</v>
      </c>
      <c r="B130" s="6">
        <f t="shared" si="15"/>
        <v>0.59138888888888774</v>
      </c>
      <c r="C130" s="6">
        <f t="shared" si="16"/>
        <v>0.59173611111111002</v>
      </c>
      <c r="D130" s="6">
        <f t="shared" si="17"/>
        <v>0.60173611111111003</v>
      </c>
      <c r="E130" s="6">
        <f t="shared" si="18"/>
        <v>0.6020833333333323</v>
      </c>
      <c r="F130" s="6">
        <f t="shared" si="19"/>
        <v>0.61222222222222122</v>
      </c>
      <c r="G130" s="6">
        <f t="shared" si="20"/>
        <v>0.6125694444444435</v>
      </c>
      <c r="H130" s="6">
        <f t="shared" si="21"/>
        <v>0.62201388888888798</v>
      </c>
      <c r="I130" s="6">
        <f t="shared" si="22"/>
        <v>0.62236111111111025</v>
      </c>
      <c r="J130" s="6">
        <f t="shared" si="23"/>
        <v>0.62659722222222136</v>
      </c>
      <c r="K130" s="6"/>
      <c r="L130" s="6">
        <f t="shared" si="24"/>
        <v>3.9791666666667003E-2</v>
      </c>
    </row>
    <row r="131" spans="1:12">
      <c r="A131" s="6">
        <f t="shared" si="14"/>
        <v>0.59027777777777657</v>
      </c>
      <c r="B131" s="6">
        <f t="shared" si="15"/>
        <v>0.59486111111110995</v>
      </c>
      <c r="C131" s="6">
        <f t="shared" si="16"/>
        <v>0.59520833333333223</v>
      </c>
      <c r="D131" s="6">
        <f t="shared" si="17"/>
        <v>0.60520833333333224</v>
      </c>
      <c r="E131" s="6">
        <f t="shared" si="18"/>
        <v>0.60555555555555451</v>
      </c>
      <c r="F131" s="6">
        <f t="shared" si="19"/>
        <v>0.61569444444444343</v>
      </c>
      <c r="G131" s="6">
        <f t="shared" si="20"/>
        <v>0.61604166666666571</v>
      </c>
      <c r="H131" s="6">
        <f t="shared" si="21"/>
        <v>0.62548611111111019</v>
      </c>
      <c r="I131" s="6">
        <f t="shared" si="22"/>
        <v>0.62583333333333246</v>
      </c>
      <c r="J131" s="6">
        <f t="shared" si="23"/>
        <v>0.63006944444444357</v>
      </c>
      <c r="K131" s="6"/>
      <c r="L131" s="6">
        <f t="shared" si="24"/>
        <v>3.9791666666667003E-2</v>
      </c>
    </row>
    <row r="132" spans="1:12">
      <c r="A132" s="6">
        <f t="shared" si="14"/>
        <v>0.59374999999999878</v>
      </c>
      <c r="B132" s="6">
        <f t="shared" si="15"/>
        <v>0.59833333333333216</v>
      </c>
      <c r="C132" s="6">
        <f t="shared" si="16"/>
        <v>0.59868055555555444</v>
      </c>
      <c r="D132" s="6">
        <f t="shared" si="17"/>
        <v>0.60868055555555445</v>
      </c>
      <c r="E132" s="6">
        <f t="shared" si="18"/>
        <v>0.60902777777777672</v>
      </c>
      <c r="F132" s="6">
        <f t="shared" si="19"/>
        <v>0.61916666666666564</v>
      </c>
      <c r="G132" s="6">
        <f t="shared" si="20"/>
        <v>0.61951388888888792</v>
      </c>
      <c r="H132" s="6">
        <f t="shared" si="21"/>
        <v>0.6289583333333324</v>
      </c>
      <c r="I132" s="6">
        <f t="shared" si="22"/>
        <v>0.62930555555555467</v>
      </c>
      <c r="J132" s="6">
        <f t="shared" si="23"/>
        <v>0.63354166666666578</v>
      </c>
      <c r="K132" s="6"/>
      <c r="L132" s="6">
        <f t="shared" si="24"/>
        <v>3.9791666666667003E-2</v>
      </c>
    </row>
    <row r="133" spans="1:12">
      <c r="A133" s="6">
        <f t="shared" si="14"/>
        <v>0.59722222222222099</v>
      </c>
      <c r="B133" s="6">
        <f t="shared" si="15"/>
        <v>0.60180555555555437</v>
      </c>
      <c r="C133" s="6">
        <f t="shared" si="16"/>
        <v>0.60215277777777665</v>
      </c>
      <c r="D133" s="6">
        <f t="shared" si="17"/>
        <v>0.61215277777777666</v>
      </c>
      <c r="E133" s="6">
        <f t="shared" si="18"/>
        <v>0.61249999999999893</v>
      </c>
      <c r="F133" s="6">
        <f t="shared" si="19"/>
        <v>0.62263888888888785</v>
      </c>
      <c r="G133" s="6">
        <f t="shared" si="20"/>
        <v>0.62298611111111013</v>
      </c>
      <c r="H133" s="6">
        <f t="shared" si="21"/>
        <v>0.63243055555555461</v>
      </c>
      <c r="I133" s="6">
        <f t="shared" si="22"/>
        <v>0.63277777777777688</v>
      </c>
      <c r="J133" s="6">
        <f t="shared" si="23"/>
        <v>0.63701388888888799</v>
      </c>
      <c r="K133" s="6"/>
      <c r="L133" s="6">
        <f t="shared" si="24"/>
        <v>3.9791666666667003E-2</v>
      </c>
    </row>
    <row r="134" spans="1:12">
      <c r="A134" s="6">
        <f t="shared" si="14"/>
        <v>0.6006944444444432</v>
      </c>
      <c r="B134" s="6">
        <f t="shared" si="15"/>
        <v>0.60527777777777658</v>
      </c>
      <c r="C134" s="6">
        <f t="shared" si="16"/>
        <v>0.60562499999999886</v>
      </c>
      <c r="D134" s="6">
        <f t="shared" si="17"/>
        <v>0.61562499999999887</v>
      </c>
      <c r="E134" s="6">
        <f t="shared" si="18"/>
        <v>0.61597222222222114</v>
      </c>
      <c r="F134" s="6">
        <f t="shared" si="19"/>
        <v>0.62611111111111006</v>
      </c>
      <c r="G134" s="6">
        <f t="shared" si="20"/>
        <v>0.62645833333333234</v>
      </c>
      <c r="H134" s="6">
        <f t="shared" si="21"/>
        <v>0.63590277777777682</v>
      </c>
      <c r="I134" s="6">
        <f t="shared" si="22"/>
        <v>0.63624999999999909</v>
      </c>
      <c r="J134" s="6">
        <f t="shared" si="23"/>
        <v>0.6404861111111102</v>
      </c>
      <c r="K134" s="6"/>
      <c r="L134" s="6">
        <f t="shared" si="24"/>
        <v>3.9791666666667003E-2</v>
      </c>
    </row>
    <row r="135" spans="1:12">
      <c r="A135" s="6">
        <f t="shared" si="14"/>
        <v>0.60416666666666541</v>
      </c>
      <c r="B135" s="6">
        <f t="shared" si="15"/>
        <v>0.60874999999999879</v>
      </c>
      <c r="C135" s="6">
        <f t="shared" si="16"/>
        <v>0.60909722222222107</v>
      </c>
      <c r="D135" s="6">
        <f t="shared" si="17"/>
        <v>0.61909722222222108</v>
      </c>
      <c r="E135" s="6">
        <f t="shared" si="18"/>
        <v>0.61944444444444335</v>
      </c>
      <c r="F135" s="6">
        <f t="shared" si="19"/>
        <v>0.62958333333333227</v>
      </c>
      <c r="G135" s="6">
        <f t="shared" si="20"/>
        <v>0.62993055555555455</v>
      </c>
      <c r="H135" s="6">
        <f t="shared" si="21"/>
        <v>0.63937499999999903</v>
      </c>
      <c r="I135" s="6">
        <f t="shared" si="22"/>
        <v>0.6397222222222213</v>
      </c>
      <c r="J135" s="6">
        <f t="shared" si="23"/>
        <v>0.64395833333333241</v>
      </c>
      <c r="K135" s="6"/>
      <c r="L135" s="6">
        <f t="shared" si="24"/>
        <v>3.9791666666667003E-2</v>
      </c>
    </row>
    <row r="136" spans="1:12">
      <c r="A136" s="6">
        <f t="shared" si="14"/>
        <v>0.60763888888888762</v>
      </c>
      <c r="B136" s="6">
        <f t="shared" si="15"/>
        <v>0.612222222222221</v>
      </c>
      <c r="C136" s="6">
        <f t="shared" si="16"/>
        <v>0.61256944444444328</v>
      </c>
      <c r="D136" s="6">
        <f t="shared" si="17"/>
        <v>0.62256944444444329</v>
      </c>
      <c r="E136" s="6">
        <f t="shared" si="18"/>
        <v>0.62291666666666556</v>
      </c>
      <c r="F136" s="6">
        <f t="shared" si="19"/>
        <v>0.63305555555555448</v>
      </c>
      <c r="G136" s="6">
        <f t="shared" si="20"/>
        <v>0.63340277777777676</v>
      </c>
      <c r="H136" s="6">
        <f t="shared" si="21"/>
        <v>0.64284722222222124</v>
      </c>
      <c r="I136" s="6">
        <f t="shared" si="22"/>
        <v>0.64319444444444351</v>
      </c>
      <c r="J136" s="6">
        <f t="shared" si="23"/>
        <v>0.64743055555555462</v>
      </c>
      <c r="K136" s="6"/>
      <c r="L136" s="6">
        <f t="shared" si="24"/>
        <v>3.9791666666667003E-2</v>
      </c>
    </row>
    <row r="137" spans="1:12">
      <c r="A137" s="6">
        <f t="shared" si="14"/>
        <v>0.61111111111110983</v>
      </c>
      <c r="B137" s="6">
        <f t="shared" si="15"/>
        <v>0.61569444444444321</v>
      </c>
      <c r="C137" s="6">
        <f t="shared" si="16"/>
        <v>0.61604166666666549</v>
      </c>
      <c r="D137" s="6">
        <f t="shared" si="17"/>
        <v>0.6260416666666655</v>
      </c>
      <c r="E137" s="6">
        <f t="shared" si="18"/>
        <v>0.62638888888888777</v>
      </c>
      <c r="F137" s="6">
        <f t="shared" si="19"/>
        <v>0.63652777777777669</v>
      </c>
      <c r="G137" s="6">
        <f t="shared" si="20"/>
        <v>0.63687499999999897</v>
      </c>
      <c r="H137" s="6">
        <f t="shared" si="21"/>
        <v>0.64631944444444345</v>
      </c>
      <c r="I137" s="6">
        <f t="shared" si="22"/>
        <v>0.64666666666666572</v>
      </c>
      <c r="J137" s="6">
        <f t="shared" si="23"/>
        <v>0.65090277777777683</v>
      </c>
      <c r="K137" s="6"/>
      <c r="L137" s="6">
        <f t="shared" si="24"/>
        <v>3.9791666666667003E-2</v>
      </c>
    </row>
    <row r="138" spans="1:12">
      <c r="A138" s="6">
        <f t="shared" si="14"/>
        <v>0.61458333333333204</v>
      </c>
      <c r="B138" s="6">
        <f t="shared" si="15"/>
        <v>0.61916666666666542</v>
      </c>
      <c r="C138" s="6">
        <f t="shared" si="16"/>
        <v>0.6195138888888877</v>
      </c>
      <c r="D138" s="6">
        <f t="shared" si="17"/>
        <v>0.62951388888888771</v>
      </c>
      <c r="E138" s="6">
        <f t="shared" si="18"/>
        <v>0.62986111111110998</v>
      </c>
      <c r="F138" s="6">
        <f t="shared" si="19"/>
        <v>0.6399999999999989</v>
      </c>
      <c r="G138" s="6">
        <f t="shared" si="20"/>
        <v>0.64034722222222118</v>
      </c>
      <c r="H138" s="6">
        <f t="shared" si="21"/>
        <v>0.64979166666666566</v>
      </c>
      <c r="I138" s="6">
        <f t="shared" si="22"/>
        <v>0.65013888888888793</v>
      </c>
      <c r="J138" s="6">
        <f t="shared" si="23"/>
        <v>0.65437499999999904</v>
      </c>
      <c r="K138" s="6"/>
      <c r="L138" s="6">
        <f t="shared" si="24"/>
        <v>3.9791666666667003E-2</v>
      </c>
    </row>
    <row r="139" spans="1:12">
      <c r="A139" s="6">
        <f t="shared" si="14"/>
        <v>0.61805555555555425</v>
      </c>
      <c r="B139" s="6">
        <f t="shared" si="15"/>
        <v>0.62263888888888763</v>
      </c>
      <c r="C139" s="6">
        <f t="shared" si="16"/>
        <v>0.62298611111110991</v>
      </c>
      <c r="D139" s="6">
        <f t="shared" si="17"/>
        <v>0.63298611111110992</v>
      </c>
      <c r="E139" s="6">
        <f t="shared" si="18"/>
        <v>0.63333333333333219</v>
      </c>
      <c r="F139" s="6">
        <f t="shared" si="19"/>
        <v>0.64347222222222111</v>
      </c>
      <c r="G139" s="6">
        <f t="shared" si="20"/>
        <v>0.64381944444444339</v>
      </c>
      <c r="H139" s="6">
        <f t="shared" si="21"/>
        <v>0.65326388888888787</v>
      </c>
      <c r="I139" s="6">
        <f t="shared" si="22"/>
        <v>0.65361111111111014</v>
      </c>
      <c r="J139" s="6">
        <f t="shared" si="23"/>
        <v>0.65784722222222125</v>
      </c>
      <c r="K139" s="6"/>
      <c r="L139" s="6">
        <f t="shared" si="24"/>
        <v>3.9791666666667003E-2</v>
      </c>
    </row>
    <row r="140" spans="1:12">
      <c r="A140" s="6">
        <f t="shared" si="14"/>
        <v>0.62152777777777646</v>
      </c>
      <c r="B140" s="6">
        <f t="shared" si="15"/>
        <v>0.62611111111110984</v>
      </c>
      <c r="C140" s="6">
        <f t="shared" si="16"/>
        <v>0.62645833333333212</v>
      </c>
      <c r="D140" s="6">
        <f t="shared" si="17"/>
        <v>0.63645833333333213</v>
      </c>
      <c r="E140" s="6">
        <f t="shared" si="18"/>
        <v>0.6368055555555544</v>
      </c>
      <c r="F140" s="6">
        <f t="shared" si="19"/>
        <v>0.64694444444444332</v>
      </c>
      <c r="G140" s="6">
        <f t="shared" si="20"/>
        <v>0.6472916666666656</v>
      </c>
      <c r="H140" s="6">
        <f t="shared" si="21"/>
        <v>0.65673611111111008</v>
      </c>
      <c r="I140" s="6">
        <f t="shared" si="22"/>
        <v>0.65708333333333235</v>
      </c>
      <c r="J140" s="6">
        <f t="shared" si="23"/>
        <v>0.66131944444444346</v>
      </c>
      <c r="K140" s="6"/>
      <c r="L140" s="6">
        <f t="shared" si="24"/>
        <v>3.9791666666667003E-2</v>
      </c>
    </row>
    <row r="141" spans="1:12">
      <c r="A141" s="6">
        <f t="shared" si="14"/>
        <v>0.62499999999999867</v>
      </c>
      <c r="B141" s="6">
        <f t="shared" si="15"/>
        <v>0.62958333333333205</v>
      </c>
      <c r="C141" s="6">
        <f t="shared" si="16"/>
        <v>0.62993055555555433</v>
      </c>
      <c r="D141" s="6">
        <f t="shared" si="17"/>
        <v>0.63993055555555434</v>
      </c>
      <c r="E141" s="6">
        <f t="shared" si="18"/>
        <v>0.64027777777777661</v>
      </c>
      <c r="F141" s="6">
        <f t="shared" si="19"/>
        <v>0.65041666666666553</v>
      </c>
      <c r="G141" s="6">
        <f t="shared" si="20"/>
        <v>0.65076388888888781</v>
      </c>
      <c r="H141" s="6">
        <f t="shared" si="21"/>
        <v>0.66020833333333229</v>
      </c>
      <c r="I141" s="6">
        <f t="shared" si="22"/>
        <v>0.66055555555555456</v>
      </c>
      <c r="J141" s="6">
        <f t="shared" si="23"/>
        <v>0.66479166666666567</v>
      </c>
      <c r="K141" s="6"/>
      <c r="L141" s="6">
        <f t="shared" si="24"/>
        <v>3.9791666666667003E-2</v>
      </c>
    </row>
    <row r="142" spans="1:12">
      <c r="A142" s="6">
        <f t="shared" si="14"/>
        <v>0.62847222222222088</v>
      </c>
      <c r="B142" s="6">
        <f t="shared" si="15"/>
        <v>0.63305555555555426</v>
      </c>
      <c r="C142" s="6">
        <f t="shared" si="16"/>
        <v>0.63340277777777654</v>
      </c>
      <c r="D142" s="6">
        <f t="shared" si="17"/>
        <v>0.64340277777777655</v>
      </c>
      <c r="E142" s="6">
        <f t="shared" si="18"/>
        <v>0.64374999999999882</v>
      </c>
      <c r="F142" s="6">
        <f t="shared" si="19"/>
        <v>0.65388888888888774</v>
      </c>
      <c r="G142" s="6">
        <f t="shared" si="20"/>
        <v>0.65423611111111002</v>
      </c>
      <c r="H142" s="6">
        <f t="shared" si="21"/>
        <v>0.6636805555555545</v>
      </c>
      <c r="I142" s="6">
        <f t="shared" si="22"/>
        <v>0.66402777777777677</v>
      </c>
      <c r="J142" s="6">
        <f t="shared" si="23"/>
        <v>0.66826388888888788</v>
      </c>
      <c r="K142" s="6"/>
      <c r="L142" s="6">
        <f t="shared" si="24"/>
        <v>3.9791666666667003E-2</v>
      </c>
    </row>
    <row r="143" spans="1:12">
      <c r="A143" s="6">
        <f t="shared" si="14"/>
        <v>0.63194444444444309</v>
      </c>
      <c r="B143" s="6">
        <f t="shared" si="15"/>
        <v>0.63652777777777647</v>
      </c>
      <c r="C143" s="6">
        <f t="shared" si="16"/>
        <v>0.63687499999999875</v>
      </c>
      <c r="D143" s="6">
        <f t="shared" si="17"/>
        <v>0.64687499999999876</v>
      </c>
      <c r="E143" s="6">
        <f t="shared" si="18"/>
        <v>0.64722222222222103</v>
      </c>
      <c r="F143" s="6">
        <f t="shared" si="19"/>
        <v>0.65736111111110995</v>
      </c>
      <c r="G143" s="6">
        <f t="shared" si="20"/>
        <v>0.65770833333333223</v>
      </c>
      <c r="H143" s="6">
        <f t="shared" si="21"/>
        <v>0.66715277777777671</v>
      </c>
      <c r="I143" s="6">
        <f t="shared" si="22"/>
        <v>0.66749999999999898</v>
      </c>
      <c r="J143" s="6">
        <f t="shared" si="23"/>
        <v>0.67173611111111009</v>
      </c>
      <c r="K143" s="6"/>
      <c r="L143" s="6">
        <f t="shared" si="24"/>
        <v>3.9791666666667003E-2</v>
      </c>
    </row>
    <row r="144" spans="1:12">
      <c r="A144" s="6">
        <f t="shared" si="14"/>
        <v>0.6354166666666653</v>
      </c>
      <c r="B144" s="6">
        <f t="shared" si="15"/>
        <v>0.63999999999999868</v>
      </c>
      <c r="C144" s="6">
        <f t="shared" si="16"/>
        <v>0.64034722222222096</v>
      </c>
      <c r="D144" s="6">
        <f t="shared" si="17"/>
        <v>0.65034722222222097</v>
      </c>
      <c r="E144" s="6">
        <f t="shared" si="18"/>
        <v>0.65069444444444324</v>
      </c>
      <c r="F144" s="6">
        <f t="shared" si="19"/>
        <v>0.66083333333333216</v>
      </c>
      <c r="G144" s="6">
        <f t="shared" si="20"/>
        <v>0.66118055555555444</v>
      </c>
      <c r="H144" s="6">
        <f t="shared" si="21"/>
        <v>0.67062499999999892</v>
      </c>
      <c r="I144" s="6">
        <f t="shared" si="22"/>
        <v>0.67097222222222119</v>
      </c>
      <c r="J144" s="6">
        <f t="shared" si="23"/>
        <v>0.6752083333333323</v>
      </c>
      <c r="K144" s="6"/>
      <c r="L144" s="6">
        <f t="shared" si="24"/>
        <v>3.9791666666667003E-2</v>
      </c>
    </row>
    <row r="145" spans="1:12">
      <c r="A145" s="6">
        <f t="shared" si="14"/>
        <v>0.63888888888888751</v>
      </c>
      <c r="B145" s="6">
        <f t="shared" si="15"/>
        <v>0.64347222222222089</v>
      </c>
      <c r="C145" s="6">
        <f t="shared" si="16"/>
        <v>0.64381944444444317</v>
      </c>
      <c r="D145" s="6">
        <f t="shared" si="17"/>
        <v>0.65381944444444318</v>
      </c>
      <c r="E145" s="6">
        <f t="shared" si="18"/>
        <v>0.65416666666666545</v>
      </c>
      <c r="F145" s="6">
        <f t="shared" si="19"/>
        <v>0.66430555555555437</v>
      </c>
      <c r="G145" s="6">
        <f t="shared" si="20"/>
        <v>0.66465277777777665</v>
      </c>
      <c r="H145" s="6">
        <f t="shared" si="21"/>
        <v>0.67409722222222113</v>
      </c>
      <c r="I145" s="6">
        <f t="shared" si="22"/>
        <v>0.6744444444444434</v>
      </c>
      <c r="J145" s="6">
        <f t="shared" si="23"/>
        <v>0.67868055555555451</v>
      </c>
      <c r="K145" s="6"/>
      <c r="L145" s="6">
        <f t="shared" si="24"/>
        <v>3.9791666666667003E-2</v>
      </c>
    </row>
    <row r="146" spans="1:12">
      <c r="A146" s="6">
        <f t="shared" si="14"/>
        <v>0.64236111111110972</v>
      </c>
      <c r="B146" s="6">
        <f t="shared" si="15"/>
        <v>0.6469444444444431</v>
      </c>
      <c r="C146" s="6">
        <f t="shared" si="16"/>
        <v>0.64729166666666538</v>
      </c>
      <c r="D146" s="6">
        <f t="shared" si="17"/>
        <v>0.65729166666666539</v>
      </c>
      <c r="E146" s="6">
        <f t="shared" si="18"/>
        <v>0.65763888888888766</v>
      </c>
      <c r="F146" s="6">
        <f t="shared" si="19"/>
        <v>0.66777777777777658</v>
      </c>
      <c r="G146" s="6">
        <f t="shared" si="20"/>
        <v>0.66812499999999886</v>
      </c>
      <c r="H146" s="6">
        <f t="shared" si="21"/>
        <v>0.67756944444444334</v>
      </c>
      <c r="I146" s="6">
        <f t="shared" si="22"/>
        <v>0.67791666666666561</v>
      </c>
      <c r="J146" s="6">
        <f t="shared" si="23"/>
        <v>0.68215277777777672</v>
      </c>
      <c r="K146" s="6"/>
      <c r="L146" s="6">
        <f t="shared" si="24"/>
        <v>3.9791666666667003E-2</v>
      </c>
    </row>
    <row r="147" spans="1:12">
      <c r="A147" s="6">
        <f t="shared" si="14"/>
        <v>0.64583333333333193</v>
      </c>
      <c r="B147" s="6">
        <f t="shared" si="15"/>
        <v>0.65041666666666531</v>
      </c>
      <c r="C147" s="6">
        <f t="shared" si="16"/>
        <v>0.65076388888888759</v>
      </c>
      <c r="D147" s="6">
        <f t="shared" si="17"/>
        <v>0.6607638888888876</v>
      </c>
      <c r="E147" s="6">
        <f t="shared" si="18"/>
        <v>0.66111111111110987</v>
      </c>
      <c r="F147" s="6">
        <f t="shared" si="19"/>
        <v>0.67124999999999879</v>
      </c>
      <c r="G147" s="6">
        <f t="shared" si="20"/>
        <v>0.67159722222222107</v>
      </c>
      <c r="H147" s="6">
        <f t="shared" si="21"/>
        <v>0.68104166666666555</v>
      </c>
      <c r="I147" s="6">
        <f t="shared" si="22"/>
        <v>0.68138888888888782</v>
      </c>
      <c r="J147" s="6">
        <f t="shared" si="23"/>
        <v>0.68562499999999893</v>
      </c>
      <c r="K147" s="6"/>
      <c r="L147" s="6">
        <f t="shared" si="24"/>
        <v>3.9791666666667003E-2</v>
      </c>
    </row>
    <row r="148" spans="1:12">
      <c r="A148" s="6">
        <f t="shared" si="14"/>
        <v>0.64930555555555414</v>
      </c>
      <c r="B148" s="6">
        <f t="shared" si="15"/>
        <v>0.65388888888888752</v>
      </c>
      <c r="C148" s="6">
        <f t="shared" si="16"/>
        <v>0.6542361111111098</v>
      </c>
      <c r="D148" s="6">
        <f t="shared" si="17"/>
        <v>0.66423611111110981</v>
      </c>
      <c r="E148" s="6">
        <f t="shared" si="18"/>
        <v>0.66458333333333208</v>
      </c>
      <c r="F148" s="6">
        <f t="shared" si="19"/>
        <v>0.674722222222221</v>
      </c>
      <c r="G148" s="6">
        <f t="shared" si="20"/>
        <v>0.67506944444444328</v>
      </c>
      <c r="H148" s="6">
        <f t="shared" si="21"/>
        <v>0.68451388888888776</v>
      </c>
      <c r="I148" s="6">
        <f t="shared" si="22"/>
        <v>0.68486111111111003</v>
      </c>
      <c r="J148" s="6">
        <f t="shared" si="23"/>
        <v>0.68909722222222114</v>
      </c>
      <c r="K148" s="6"/>
      <c r="L148" s="6">
        <f t="shared" si="24"/>
        <v>3.9791666666667003E-2</v>
      </c>
    </row>
    <row r="149" spans="1:12">
      <c r="A149" s="6">
        <f t="shared" si="14"/>
        <v>0.65277777777777635</v>
      </c>
      <c r="B149" s="6">
        <f t="shared" si="15"/>
        <v>0.65736111111110973</v>
      </c>
      <c r="C149" s="6">
        <f t="shared" si="16"/>
        <v>0.65770833333333201</v>
      </c>
      <c r="D149" s="6">
        <f t="shared" si="17"/>
        <v>0.66770833333333202</v>
      </c>
      <c r="E149" s="6">
        <f t="shared" si="18"/>
        <v>0.66805555555555429</v>
      </c>
      <c r="F149" s="6">
        <f t="shared" si="19"/>
        <v>0.67819444444444321</v>
      </c>
      <c r="G149" s="6">
        <f t="shared" si="20"/>
        <v>0.67854166666666549</v>
      </c>
      <c r="H149" s="6">
        <f t="shared" si="21"/>
        <v>0.68798611111110997</v>
      </c>
      <c r="I149" s="6">
        <f t="shared" si="22"/>
        <v>0.68833333333333224</v>
      </c>
      <c r="J149" s="6">
        <f t="shared" si="23"/>
        <v>0.69277777777777672</v>
      </c>
      <c r="K149" s="6"/>
      <c r="L149" s="6">
        <f t="shared" si="24"/>
        <v>4.0000000000000369E-2</v>
      </c>
    </row>
    <row r="150" spans="1:12">
      <c r="A150" s="6">
        <f t="shared" si="14"/>
        <v>0.65624999999999856</v>
      </c>
      <c r="B150" s="6">
        <f t="shared" si="15"/>
        <v>0.66083333333333194</v>
      </c>
      <c r="C150" s="6">
        <f t="shared" si="16"/>
        <v>0.66118055555555422</v>
      </c>
      <c r="D150" s="6">
        <f t="shared" si="17"/>
        <v>0.67118055555555423</v>
      </c>
      <c r="E150" s="6">
        <f t="shared" si="18"/>
        <v>0.6715277777777765</v>
      </c>
      <c r="F150" s="6">
        <f t="shared" si="19"/>
        <v>0.68166666666666542</v>
      </c>
      <c r="G150" s="6">
        <f t="shared" si="20"/>
        <v>0.6820138888888877</v>
      </c>
      <c r="H150" s="6">
        <f t="shared" si="21"/>
        <v>0.69145833333333218</v>
      </c>
      <c r="I150" s="6">
        <f t="shared" si="22"/>
        <v>0.69180555555555445</v>
      </c>
      <c r="J150" s="6">
        <f t="shared" si="23"/>
        <v>0.69624999999999893</v>
      </c>
      <c r="K150" s="6"/>
      <c r="L150" s="6">
        <f t="shared" si="24"/>
        <v>4.0000000000000369E-2</v>
      </c>
    </row>
    <row r="151" spans="1:12">
      <c r="A151" s="6">
        <f t="shared" si="14"/>
        <v>0.65972222222222077</v>
      </c>
      <c r="B151" s="6">
        <f t="shared" si="15"/>
        <v>0.66430555555555415</v>
      </c>
      <c r="C151" s="6">
        <f t="shared" si="16"/>
        <v>0.66465277777777643</v>
      </c>
      <c r="D151" s="6">
        <f t="shared" si="17"/>
        <v>0.67465277777777644</v>
      </c>
      <c r="E151" s="6">
        <f t="shared" si="18"/>
        <v>0.67499999999999871</v>
      </c>
      <c r="F151" s="6">
        <f t="shared" si="19"/>
        <v>0.68513888888888763</v>
      </c>
      <c r="G151" s="6">
        <f t="shared" si="20"/>
        <v>0.68548611111110991</v>
      </c>
      <c r="H151" s="6">
        <f t="shared" si="21"/>
        <v>0.69493055555555439</v>
      </c>
      <c r="I151" s="6">
        <f t="shared" si="22"/>
        <v>0.69527777777777666</v>
      </c>
      <c r="J151" s="6">
        <f t="shared" si="23"/>
        <v>0.69972222222222114</v>
      </c>
      <c r="K151" s="6"/>
      <c r="L151" s="6">
        <f t="shared" si="24"/>
        <v>4.0000000000000369E-2</v>
      </c>
    </row>
    <row r="152" spans="1:12">
      <c r="A152" s="6">
        <f t="shared" si="14"/>
        <v>0.66319444444444298</v>
      </c>
      <c r="B152" s="6">
        <f t="shared" si="15"/>
        <v>0.66777777777777636</v>
      </c>
      <c r="C152" s="6">
        <f t="shared" si="16"/>
        <v>0.66812499999999864</v>
      </c>
      <c r="D152" s="6">
        <f t="shared" si="17"/>
        <v>0.67812499999999865</v>
      </c>
      <c r="E152" s="6">
        <f t="shared" si="18"/>
        <v>0.67847222222222092</v>
      </c>
      <c r="F152" s="6">
        <f t="shared" si="19"/>
        <v>0.68861111111110984</v>
      </c>
      <c r="G152" s="6">
        <f t="shared" si="20"/>
        <v>0.68895833333333212</v>
      </c>
      <c r="H152" s="6">
        <f t="shared" si="21"/>
        <v>0.69826388888888768</v>
      </c>
      <c r="I152" s="6">
        <f t="shared" si="22"/>
        <v>0.69861111111110996</v>
      </c>
      <c r="J152" s="6">
        <f t="shared" si="23"/>
        <v>0.70305555555555443</v>
      </c>
      <c r="K152" s="6"/>
      <c r="L152" s="6">
        <f t="shared" si="24"/>
        <v>3.9861111111111458E-2</v>
      </c>
    </row>
    <row r="153" spans="1:12">
      <c r="A153" s="6">
        <f t="shared" si="14"/>
        <v>0.66666666666666519</v>
      </c>
      <c r="B153" s="6">
        <f t="shared" si="15"/>
        <v>0.67124999999999857</v>
      </c>
      <c r="C153" s="6">
        <f t="shared" si="16"/>
        <v>0.67159722222222085</v>
      </c>
      <c r="D153" s="6">
        <f t="shared" si="17"/>
        <v>0.68159722222222086</v>
      </c>
      <c r="E153" s="6">
        <f t="shared" si="18"/>
        <v>0.68194444444444313</v>
      </c>
      <c r="F153" s="6">
        <f t="shared" si="19"/>
        <v>0.69208333333333205</v>
      </c>
      <c r="G153" s="6">
        <f t="shared" si="20"/>
        <v>0.69243055555555433</v>
      </c>
      <c r="H153" s="6">
        <f t="shared" si="21"/>
        <v>0.70173611111110989</v>
      </c>
      <c r="I153" s="6">
        <f t="shared" si="22"/>
        <v>0.70208333333333217</v>
      </c>
      <c r="J153" s="6">
        <f t="shared" si="23"/>
        <v>0.70652777777777664</v>
      </c>
      <c r="K153" s="6"/>
      <c r="L153" s="6">
        <f t="shared" si="24"/>
        <v>3.9861111111111458E-2</v>
      </c>
    </row>
    <row r="154" spans="1:12">
      <c r="A154" s="6">
        <f t="shared" si="14"/>
        <v>0.6701388888888874</v>
      </c>
      <c r="B154" s="6">
        <f t="shared" si="15"/>
        <v>0.67472222222222078</v>
      </c>
      <c r="C154" s="6">
        <f t="shared" si="16"/>
        <v>0.67506944444444306</v>
      </c>
      <c r="D154" s="6">
        <f t="shared" si="17"/>
        <v>0.68506944444444307</v>
      </c>
      <c r="E154" s="6">
        <f t="shared" si="18"/>
        <v>0.68541666666666534</v>
      </c>
      <c r="F154" s="6">
        <f t="shared" si="19"/>
        <v>0.69555555555555426</v>
      </c>
      <c r="G154" s="6">
        <f t="shared" si="20"/>
        <v>0.69590277777777654</v>
      </c>
      <c r="H154" s="6">
        <f t="shared" si="21"/>
        <v>0.7052083333333321</v>
      </c>
      <c r="I154" s="6">
        <f t="shared" si="22"/>
        <v>0.70555555555555438</v>
      </c>
      <c r="J154" s="6">
        <f t="shared" si="23"/>
        <v>0.70999999999999885</v>
      </c>
      <c r="K154" s="6"/>
      <c r="L154" s="6">
        <f t="shared" si="24"/>
        <v>3.9861111111111458E-2</v>
      </c>
    </row>
    <row r="155" spans="1:12">
      <c r="A155" s="6">
        <f t="shared" si="14"/>
        <v>0.67361111111110961</v>
      </c>
      <c r="B155" s="6">
        <f t="shared" si="15"/>
        <v>0.67819444444444299</v>
      </c>
      <c r="C155" s="6">
        <f t="shared" si="16"/>
        <v>0.67854166666666527</v>
      </c>
      <c r="D155" s="6">
        <f t="shared" si="17"/>
        <v>0.68854166666666528</v>
      </c>
      <c r="E155" s="6">
        <f t="shared" si="18"/>
        <v>0.68888888888888755</v>
      </c>
      <c r="F155" s="6">
        <f t="shared" si="19"/>
        <v>0.69947916666666532</v>
      </c>
      <c r="G155" s="6">
        <f t="shared" si="20"/>
        <v>0.6998263888888876</v>
      </c>
      <c r="H155" s="6">
        <f t="shared" si="21"/>
        <v>0.70913194444444316</v>
      </c>
      <c r="I155" s="6">
        <f t="shared" si="22"/>
        <v>0.70947916666666544</v>
      </c>
      <c r="J155" s="6">
        <f t="shared" si="23"/>
        <v>0.71392361111110991</v>
      </c>
      <c r="K155" s="6"/>
      <c r="L155" s="6">
        <f t="shared" si="24"/>
        <v>4.0312500000000306E-2</v>
      </c>
    </row>
    <row r="156" spans="1:12">
      <c r="A156" s="6">
        <f t="shared" si="14"/>
        <v>0.67708333333333182</v>
      </c>
      <c r="B156" s="6">
        <f t="shared" si="15"/>
        <v>0.6816666666666652</v>
      </c>
      <c r="C156" s="6">
        <f t="shared" si="16"/>
        <v>0.68201388888888748</v>
      </c>
      <c r="D156" s="6">
        <f t="shared" si="17"/>
        <v>0.69201388888888749</v>
      </c>
      <c r="E156" s="6">
        <f t="shared" si="18"/>
        <v>0.69236111111110976</v>
      </c>
      <c r="F156" s="6">
        <f t="shared" si="19"/>
        <v>0.70295138888888753</v>
      </c>
      <c r="G156" s="6">
        <f t="shared" si="20"/>
        <v>0.70329861111110981</v>
      </c>
      <c r="H156" s="6">
        <f t="shared" si="21"/>
        <v>0.71260416666666537</v>
      </c>
      <c r="I156" s="6">
        <f t="shared" si="22"/>
        <v>0.71295138888888765</v>
      </c>
      <c r="J156" s="6">
        <f t="shared" si="23"/>
        <v>0.71739583333333212</v>
      </c>
      <c r="K156" s="6"/>
      <c r="L156" s="6">
        <f t="shared" si="24"/>
        <v>4.0312500000000306E-2</v>
      </c>
    </row>
    <row r="157" spans="1:12">
      <c r="A157" s="6">
        <f t="shared" si="14"/>
        <v>0.68055555555555403</v>
      </c>
      <c r="B157" s="6">
        <f t="shared" si="15"/>
        <v>0.68513888888888741</v>
      </c>
      <c r="C157" s="6">
        <f t="shared" si="16"/>
        <v>0.68548611111110969</v>
      </c>
      <c r="D157" s="6">
        <f t="shared" si="17"/>
        <v>0.69548611111110969</v>
      </c>
      <c r="E157" s="6">
        <f t="shared" si="18"/>
        <v>0.69583333333333197</v>
      </c>
      <c r="F157" s="6">
        <f t="shared" si="19"/>
        <v>0.70642361111110974</v>
      </c>
      <c r="G157" s="6">
        <f t="shared" si="20"/>
        <v>0.70677083333333202</v>
      </c>
      <c r="H157" s="6">
        <f t="shared" si="21"/>
        <v>0.71607638888888758</v>
      </c>
      <c r="I157" s="6">
        <f t="shared" si="22"/>
        <v>0.71642361111110986</v>
      </c>
      <c r="J157" s="6">
        <f t="shared" si="23"/>
        <v>0.72086805555555433</v>
      </c>
      <c r="K157" s="6"/>
      <c r="L157" s="6">
        <f t="shared" si="24"/>
        <v>4.0312500000000306E-2</v>
      </c>
    </row>
    <row r="158" spans="1:12">
      <c r="A158" s="6">
        <f t="shared" si="14"/>
        <v>0.68402777777777624</v>
      </c>
      <c r="B158" s="6">
        <f t="shared" si="15"/>
        <v>0.68861111111110962</v>
      </c>
      <c r="C158" s="6">
        <f t="shared" si="16"/>
        <v>0.6889583333333319</v>
      </c>
      <c r="D158" s="6">
        <f t="shared" si="17"/>
        <v>0.69989583333333194</v>
      </c>
      <c r="E158" s="6">
        <f t="shared" si="18"/>
        <v>0.70024305555555422</v>
      </c>
      <c r="F158" s="6">
        <f t="shared" si="19"/>
        <v>0.71083333333333198</v>
      </c>
      <c r="G158" s="6">
        <f t="shared" si="20"/>
        <v>0.71118055555555426</v>
      </c>
      <c r="H158" s="6">
        <f t="shared" si="21"/>
        <v>0.72048611111110983</v>
      </c>
      <c r="I158" s="6">
        <f t="shared" si="22"/>
        <v>0.7208333333333321</v>
      </c>
      <c r="J158" s="6">
        <f t="shared" si="23"/>
        <v>0.72527777777777658</v>
      </c>
      <c r="K158" s="6"/>
      <c r="L158" s="6">
        <f t="shared" si="24"/>
        <v>4.1250000000000342E-2</v>
      </c>
    </row>
    <row r="159" spans="1:12">
      <c r="A159" s="6">
        <f t="shared" ref="A159:A213" si="25">IF(($D$2&gt;A158+$E$2),A158+E$2,IF(($D$3&gt;A158+E$3),A158+E$3,IF(($D$4&gt;A158+E$4),A158+E$4,IF(($D$5&gt;A158+E$5),A158+E$5,IF(($D$6&gt;A158+E$6),A158+E$6,IF(($D$7&gt;A158+E$7),A158+E$7,IF(($K$1&gt;A158+E$8),A158+E$8,$I$1)))))))</f>
        <v>0.68749999999999845</v>
      </c>
      <c r="B159" s="6">
        <f t="shared" ref="B159:B213" si="26">IF(($D$2&gt;A159),A159+C$11,IF(($D$3&gt;A159),A159+C$12,IF(($D$4&gt;A159),A159+C$13,IF(($D$5&gt;A159),A159+C$14,IF(($D$6&gt;A159),A159+C$15,IF(($D$7&gt;A159),A159+C$16,A159+C$17))))))</f>
        <v>0.69208333333333183</v>
      </c>
      <c r="C159" s="6">
        <f t="shared" ref="C159:C213" si="27">IF(($D$2&gt;B159),B159+C$20,IF(($D$3&gt;B159),B159+C$21,IF(($D$4&gt;B159),B159+C$22,IF(($D$5&gt;B159),B159+C$23,IF(($D$6&gt;B159),B159+C$24,IF(($D$7&gt;B159),B159+C$25,B159+C$26))))))</f>
        <v>0.69243055555555411</v>
      </c>
      <c r="D159" s="6">
        <f t="shared" ref="D159:D213" si="28">IF(($D$2&gt;C159),C159+D$11,IF(($D$3&gt;C159),C159+D$12,IF(($D$4&gt;C159),C159+D$13,IF(($D$5&gt;C159),C159+D$14,IF(($D$6&gt;C159),C159+D$15,IF(($D$7&gt;C159),C159+D$16,C159+D$17))))))</f>
        <v>0.70336805555555415</v>
      </c>
      <c r="E159" s="6">
        <f t="shared" ref="E159:E213" si="29">IF(($D$2&gt;D159),D159+D$20,IF(($D$3&gt;D159),D159+D$21,IF(($D$4&gt;D159),D159+D$22,IF(($D$5&gt;D159),D159+D$23,IF(($D$6&gt;D159),D159+D$24,IF(($D$7&gt;D159),D159+D$25,D159+D$26))))))</f>
        <v>0.70371527777777643</v>
      </c>
      <c r="F159" s="6">
        <f t="shared" ref="F159:F213" si="30">IF(($D$2&gt;E159),E159+E$11,IF(($D$3&gt;E159),E159+E$12,IF(($D$4&gt;E159),E159+E$13,IF(($D$5&gt;E159),E159+E$14,IF(($D$6&gt;E159),E159+E$15,IF(($D$7&gt;E159),E159+E$16,E159+E$17))))))</f>
        <v>0.71430555555555419</v>
      </c>
      <c r="G159" s="6">
        <f t="shared" ref="G159:G213" si="31">IF(($D$2&gt;F159),F159+E$20,IF(($D$3&gt;F159),F159+E$21,IF(($D$4&gt;F159),F159+E$22,IF(($D$5&gt;F159),F159+E$23,IF(($D$6&gt;F159),F159+E$24,IF(($D$7&gt;F159),F159+E$25,F159+E$26))))))</f>
        <v>0.71465277777777647</v>
      </c>
      <c r="H159" s="6">
        <f t="shared" ref="H159:H213" si="32">IF(($D$2&gt;G159),G159+F$11,IF(($D$3&gt;G159),G159+F$12,IF(($D$4&gt;G159),G159+F$13,IF(($D$5&gt;G159),G159+F$14,IF(($D$6&gt;G159),G159+F$15,IF(($D$7&gt;G159),G159+F$16,G159+F$17))))))</f>
        <v>0.72395833333333204</v>
      </c>
      <c r="I159" s="6">
        <f t="shared" ref="I159:I213" si="33">IF(($D$2&gt;H159),H159+F$20,IF(($D$3&gt;H159),H159+F$21,IF(($D$4&gt;H159),H159+F$22,IF(($D$5&gt;H159),H159+F$23,IF(($D$6&gt;H159),H159+F$24,IF(($D$7&gt;H159),H159+F$25,H159+F$26))))))</f>
        <v>0.72430555555555431</v>
      </c>
      <c r="J159" s="6">
        <f t="shared" ref="J159:J213" si="34">IF(($D$2&gt;I159),I159+G$11,IF(($D$3&gt;I159),I159+G$12,IF(($D$4&gt;I159),I159+G$13,IF(($D$5&gt;I159),I159+G$14,IF(($D$6&gt;I159),I159+G$15,IF(($D$7&gt;I159),I159+G$16,I159+G$17))))))</f>
        <v>0.72874999999999879</v>
      </c>
      <c r="K159" s="6"/>
      <c r="L159" s="6">
        <f t="shared" ref="L159:L213" si="35">J159-A159</f>
        <v>4.1250000000000342E-2</v>
      </c>
    </row>
    <row r="160" spans="1:12">
      <c r="A160" s="6">
        <f t="shared" si="25"/>
        <v>0.69097222222222066</v>
      </c>
      <c r="B160" s="6">
        <f t="shared" si="26"/>
        <v>0.69635416666666505</v>
      </c>
      <c r="C160" s="6">
        <f t="shared" si="27"/>
        <v>0.69670138888888733</v>
      </c>
      <c r="D160" s="6">
        <f t="shared" si="28"/>
        <v>0.70763888888888737</v>
      </c>
      <c r="E160" s="6">
        <f t="shared" si="29"/>
        <v>0.70798611111110965</v>
      </c>
      <c r="F160" s="6">
        <f t="shared" si="30"/>
        <v>0.71857638888888742</v>
      </c>
      <c r="G160" s="6">
        <f t="shared" si="31"/>
        <v>0.71892361111110969</v>
      </c>
      <c r="H160" s="6">
        <f t="shared" si="32"/>
        <v>0.72822916666666526</v>
      </c>
      <c r="I160" s="6">
        <f t="shared" si="33"/>
        <v>0.72857638888888754</v>
      </c>
      <c r="J160" s="6">
        <f t="shared" si="34"/>
        <v>0.73302083333333201</v>
      </c>
      <c r="K160" s="6"/>
      <c r="L160" s="6">
        <f t="shared" si="35"/>
        <v>4.2048611111111356E-2</v>
      </c>
    </row>
    <row r="161" spans="1:12">
      <c r="A161" s="6">
        <f t="shared" si="25"/>
        <v>0.69444444444444287</v>
      </c>
      <c r="B161" s="6">
        <f t="shared" si="26"/>
        <v>0.69982638888888726</v>
      </c>
      <c r="C161" s="6">
        <f t="shared" si="27"/>
        <v>0.70017361111110954</v>
      </c>
      <c r="D161" s="6">
        <f t="shared" si="28"/>
        <v>0.71111111111110958</v>
      </c>
      <c r="E161" s="6">
        <f t="shared" si="29"/>
        <v>0.71145833333333186</v>
      </c>
      <c r="F161" s="6">
        <f t="shared" si="30"/>
        <v>0.72204861111110963</v>
      </c>
      <c r="G161" s="6">
        <f t="shared" si="31"/>
        <v>0.7223958333333319</v>
      </c>
      <c r="H161" s="6">
        <f t="shared" si="32"/>
        <v>0.73170138888888747</v>
      </c>
      <c r="I161" s="6">
        <f t="shared" si="33"/>
        <v>0.73204861111110975</v>
      </c>
      <c r="J161" s="6">
        <f t="shared" si="34"/>
        <v>0.73649305555555422</v>
      </c>
      <c r="K161" s="6"/>
      <c r="L161" s="6">
        <f t="shared" si="35"/>
        <v>4.2048611111111356E-2</v>
      </c>
    </row>
    <row r="162" spans="1:12">
      <c r="A162" s="6">
        <f t="shared" si="25"/>
        <v>0.69791666666666508</v>
      </c>
      <c r="B162" s="6">
        <f t="shared" si="26"/>
        <v>0.70329861111110947</v>
      </c>
      <c r="C162" s="6">
        <f t="shared" si="27"/>
        <v>0.70364583333333175</v>
      </c>
      <c r="D162" s="6">
        <f t="shared" si="28"/>
        <v>0.71458333333333179</v>
      </c>
      <c r="E162" s="6">
        <f t="shared" si="29"/>
        <v>0.71493055555555407</v>
      </c>
      <c r="F162" s="6">
        <f t="shared" si="30"/>
        <v>0.72552083333333184</v>
      </c>
      <c r="G162" s="6">
        <f t="shared" si="31"/>
        <v>0.72586805555555411</v>
      </c>
      <c r="H162" s="6">
        <f t="shared" si="32"/>
        <v>0.73517361111110968</v>
      </c>
      <c r="I162" s="6">
        <f t="shared" si="33"/>
        <v>0.73552083333333196</v>
      </c>
      <c r="J162" s="6">
        <f t="shared" si="34"/>
        <v>0.73996527777777643</v>
      </c>
      <c r="K162" s="6"/>
      <c r="L162" s="6">
        <f t="shared" si="35"/>
        <v>4.2048611111111356E-2</v>
      </c>
    </row>
    <row r="163" spans="1:12">
      <c r="A163" s="6">
        <f t="shared" si="25"/>
        <v>0.70138888888888729</v>
      </c>
      <c r="B163" s="6">
        <f t="shared" si="26"/>
        <v>0.70677083333333168</v>
      </c>
      <c r="C163" s="6">
        <f t="shared" si="27"/>
        <v>0.70711805555555396</v>
      </c>
      <c r="D163" s="6">
        <f t="shared" si="28"/>
        <v>0.718055555555554</v>
      </c>
      <c r="E163" s="6">
        <f t="shared" si="29"/>
        <v>0.71840277777777628</v>
      </c>
      <c r="F163" s="6">
        <f t="shared" si="30"/>
        <v>0.72899305555555405</v>
      </c>
      <c r="G163" s="6">
        <f t="shared" si="31"/>
        <v>0.72934027777777632</v>
      </c>
      <c r="H163" s="6">
        <f t="shared" si="32"/>
        <v>0.73864583333333189</v>
      </c>
      <c r="I163" s="6">
        <f t="shared" si="33"/>
        <v>0.73899305555555417</v>
      </c>
      <c r="J163" s="6">
        <f t="shared" si="34"/>
        <v>0.74343749999999864</v>
      </c>
      <c r="K163" s="6"/>
      <c r="L163" s="6">
        <f t="shared" si="35"/>
        <v>4.2048611111111356E-2</v>
      </c>
    </row>
    <row r="164" spans="1:12">
      <c r="A164" s="6">
        <f t="shared" si="25"/>
        <v>0.7048611111111095</v>
      </c>
      <c r="B164" s="6">
        <f t="shared" si="26"/>
        <v>0.71024305555555389</v>
      </c>
      <c r="C164" s="6">
        <f t="shared" si="27"/>
        <v>0.71059027777777617</v>
      </c>
      <c r="D164" s="6">
        <f t="shared" si="28"/>
        <v>0.72152777777777621</v>
      </c>
      <c r="E164" s="6">
        <f t="shared" si="29"/>
        <v>0.72187499999999849</v>
      </c>
      <c r="F164" s="6">
        <f t="shared" si="30"/>
        <v>0.73246527777777626</v>
      </c>
      <c r="G164" s="6">
        <f t="shared" si="31"/>
        <v>0.73281249999999853</v>
      </c>
      <c r="H164" s="6">
        <f t="shared" si="32"/>
        <v>0.7421180555555541</v>
      </c>
      <c r="I164" s="6">
        <f t="shared" si="33"/>
        <v>0.74246527777777638</v>
      </c>
      <c r="J164" s="6">
        <f t="shared" si="34"/>
        <v>0.74690972222222085</v>
      </c>
      <c r="K164" s="6"/>
      <c r="L164" s="6">
        <f t="shared" si="35"/>
        <v>4.2048611111111356E-2</v>
      </c>
    </row>
    <row r="165" spans="1:12">
      <c r="A165" s="6">
        <f t="shared" si="25"/>
        <v>0.70833333333333171</v>
      </c>
      <c r="B165" s="6">
        <f t="shared" si="26"/>
        <v>0.7137152777777761</v>
      </c>
      <c r="C165" s="6">
        <f t="shared" si="27"/>
        <v>0.71406249999999838</v>
      </c>
      <c r="D165" s="6">
        <f t="shared" si="28"/>
        <v>0.72499999999999842</v>
      </c>
      <c r="E165" s="6">
        <f t="shared" si="29"/>
        <v>0.7253472222222207</v>
      </c>
      <c r="F165" s="6">
        <f t="shared" si="30"/>
        <v>0.73593749999999847</v>
      </c>
      <c r="G165" s="6">
        <f t="shared" si="31"/>
        <v>0.73628472222222074</v>
      </c>
      <c r="H165" s="6">
        <f t="shared" si="32"/>
        <v>0.74559027777777631</v>
      </c>
      <c r="I165" s="6">
        <f t="shared" si="33"/>
        <v>0.74593749999999859</v>
      </c>
      <c r="J165" s="6">
        <f t="shared" si="34"/>
        <v>0.75038194444444306</v>
      </c>
      <c r="K165" s="6"/>
      <c r="L165" s="6">
        <f t="shared" si="35"/>
        <v>4.2048611111111356E-2</v>
      </c>
    </row>
    <row r="166" spans="1:12">
      <c r="A166" s="6">
        <f t="shared" si="25"/>
        <v>0.71180555555555391</v>
      </c>
      <c r="B166" s="6">
        <f t="shared" si="26"/>
        <v>0.71718749999999831</v>
      </c>
      <c r="C166" s="6">
        <f t="shared" si="27"/>
        <v>0.71753472222222059</v>
      </c>
      <c r="D166" s="6">
        <f t="shared" si="28"/>
        <v>0.72847222222222063</v>
      </c>
      <c r="E166" s="6">
        <f t="shared" si="29"/>
        <v>0.72881944444444291</v>
      </c>
      <c r="F166" s="6">
        <f t="shared" si="30"/>
        <v>0.73940972222222068</v>
      </c>
      <c r="G166" s="6">
        <f t="shared" si="31"/>
        <v>0.73975694444444295</v>
      </c>
      <c r="H166" s="6">
        <f t="shared" si="32"/>
        <v>0.74906249999999852</v>
      </c>
      <c r="I166" s="6">
        <f t="shared" si="33"/>
        <v>0.7494097222222208</v>
      </c>
      <c r="J166" s="6">
        <f t="shared" si="34"/>
        <v>0.75385416666666527</v>
      </c>
      <c r="K166" s="6"/>
      <c r="L166" s="6">
        <f t="shared" si="35"/>
        <v>4.2048611111111356E-2</v>
      </c>
    </row>
    <row r="167" spans="1:12">
      <c r="A167" s="6">
        <f t="shared" si="25"/>
        <v>0.71527777777777612</v>
      </c>
      <c r="B167" s="6">
        <f t="shared" si="26"/>
        <v>0.72065972222222052</v>
      </c>
      <c r="C167" s="6">
        <f t="shared" si="27"/>
        <v>0.7210069444444428</v>
      </c>
      <c r="D167" s="6">
        <f t="shared" si="28"/>
        <v>0.73194444444444284</v>
      </c>
      <c r="E167" s="6">
        <f t="shared" si="29"/>
        <v>0.73229166666666512</v>
      </c>
      <c r="F167" s="6">
        <f t="shared" si="30"/>
        <v>0.74288194444444289</v>
      </c>
      <c r="G167" s="6">
        <f t="shared" si="31"/>
        <v>0.74322916666666516</v>
      </c>
      <c r="H167" s="6">
        <f t="shared" si="32"/>
        <v>0.75253472222222073</v>
      </c>
      <c r="I167" s="6">
        <f t="shared" si="33"/>
        <v>0.75288194444444301</v>
      </c>
      <c r="J167" s="6">
        <f t="shared" si="34"/>
        <v>0.75732638888888748</v>
      </c>
      <c r="K167" s="6"/>
      <c r="L167" s="6">
        <f t="shared" si="35"/>
        <v>4.2048611111111356E-2</v>
      </c>
    </row>
    <row r="168" spans="1:12">
      <c r="A168" s="6">
        <f t="shared" si="25"/>
        <v>0.71874999999999833</v>
      </c>
      <c r="B168" s="6">
        <f t="shared" si="26"/>
        <v>0.72413194444444273</v>
      </c>
      <c r="C168" s="6">
        <f t="shared" si="27"/>
        <v>0.72447916666666501</v>
      </c>
      <c r="D168" s="6">
        <f t="shared" si="28"/>
        <v>0.73541666666666505</v>
      </c>
      <c r="E168" s="6">
        <f t="shared" si="29"/>
        <v>0.73576388888888733</v>
      </c>
      <c r="F168" s="6">
        <f t="shared" si="30"/>
        <v>0.7463541666666651</v>
      </c>
      <c r="G168" s="6">
        <f t="shared" si="31"/>
        <v>0.74670138888888737</v>
      </c>
      <c r="H168" s="6">
        <f t="shared" si="32"/>
        <v>0.75600694444444294</v>
      </c>
      <c r="I168" s="6">
        <f t="shared" si="33"/>
        <v>0.75635416666666522</v>
      </c>
      <c r="J168" s="6">
        <f t="shared" si="34"/>
        <v>0.76079861111110969</v>
      </c>
      <c r="K168" s="6"/>
      <c r="L168" s="6">
        <f t="shared" si="35"/>
        <v>4.2048611111111356E-2</v>
      </c>
    </row>
    <row r="169" spans="1:12">
      <c r="A169" s="6">
        <f t="shared" si="25"/>
        <v>0.72222222222222054</v>
      </c>
      <c r="B169" s="6">
        <f t="shared" si="26"/>
        <v>0.72760416666666494</v>
      </c>
      <c r="C169" s="6">
        <f t="shared" si="27"/>
        <v>0.72795138888888722</v>
      </c>
      <c r="D169" s="6">
        <f t="shared" si="28"/>
        <v>0.73888888888888726</v>
      </c>
      <c r="E169" s="6">
        <f t="shared" si="29"/>
        <v>0.73923611111110954</v>
      </c>
      <c r="F169" s="6">
        <f t="shared" si="30"/>
        <v>0.74982638888888731</v>
      </c>
      <c r="G169" s="6">
        <f t="shared" si="31"/>
        <v>0.75017361111110958</v>
      </c>
      <c r="H169" s="6">
        <f t="shared" si="32"/>
        <v>0.75947916666666515</v>
      </c>
      <c r="I169" s="6">
        <f t="shared" si="33"/>
        <v>0.75982638888888743</v>
      </c>
      <c r="J169" s="6">
        <f t="shared" si="34"/>
        <v>0.7642708333333319</v>
      </c>
      <c r="K169" s="6"/>
      <c r="L169" s="6">
        <f t="shared" si="35"/>
        <v>4.2048611111111356E-2</v>
      </c>
    </row>
    <row r="170" spans="1:12">
      <c r="A170" s="6">
        <f t="shared" si="25"/>
        <v>0.72569444444444275</v>
      </c>
      <c r="B170" s="6">
        <f t="shared" si="26"/>
        <v>0.73107638888888715</v>
      </c>
      <c r="C170" s="6">
        <f t="shared" si="27"/>
        <v>0.73142361111110943</v>
      </c>
      <c r="D170" s="6">
        <f t="shared" si="28"/>
        <v>0.74236111111110947</v>
      </c>
      <c r="E170" s="6">
        <f t="shared" si="29"/>
        <v>0.74270833333333175</v>
      </c>
      <c r="F170" s="6">
        <f t="shared" si="30"/>
        <v>0.75329861111110952</v>
      </c>
      <c r="G170" s="6">
        <f t="shared" si="31"/>
        <v>0.75364583333333179</v>
      </c>
      <c r="H170" s="6">
        <f t="shared" si="32"/>
        <v>0.76295138888888736</v>
      </c>
      <c r="I170" s="6">
        <f t="shared" si="33"/>
        <v>0.76329861111110964</v>
      </c>
      <c r="J170" s="6">
        <f t="shared" si="34"/>
        <v>0.76774305555555411</v>
      </c>
      <c r="K170" s="6"/>
      <c r="L170" s="6">
        <f t="shared" si="35"/>
        <v>4.2048611111111356E-2</v>
      </c>
    </row>
    <row r="171" spans="1:12">
      <c r="A171" s="6">
        <f t="shared" si="25"/>
        <v>0.72916666666666496</v>
      </c>
      <c r="B171" s="6">
        <f t="shared" si="26"/>
        <v>0.73454861111110936</v>
      </c>
      <c r="C171" s="6">
        <f t="shared" si="27"/>
        <v>0.73489583333333164</v>
      </c>
      <c r="D171" s="6">
        <f t="shared" si="28"/>
        <v>0.74583333333333168</v>
      </c>
      <c r="E171" s="6">
        <f t="shared" si="29"/>
        <v>0.74618055555555396</v>
      </c>
      <c r="F171" s="6">
        <f t="shared" si="30"/>
        <v>0.75677083333333173</v>
      </c>
      <c r="G171" s="6">
        <f t="shared" si="31"/>
        <v>0.757118055555554</v>
      </c>
      <c r="H171" s="6">
        <f t="shared" si="32"/>
        <v>0.76642361111110957</v>
      </c>
      <c r="I171" s="6">
        <f t="shared" si="33"/>
        <v>0.76677083333333185</v>
      </c>
      <c r="J171" s="6">
        <f t="shared" si="34"/>
        <v>0.77121527777777632</v>
      </c>
      <c r="K171" s="6"/>
      <c r="L171" s="6">
        <f t="shared" si="35"/>
        <v>4.2048611111111356E-2</v>
      </c>
    </row>
    <row r="172" spans="1:12">
      <c r="A172" s="6">
        <f t="shared" si="25"/>
        <v>0.73263888888888717</v>
      </c>
      <c r="B172" s="6">
        <f t="shared" si="26"/>
        <v>0.73802083333333157</v>
      </c>
      <c r="C172" s="6">
        <f t="shared" si="27"/>
        <v>0.73836805555555385</v>
      </c>
      <c r="D172" s="6">
        <f t="shared" si="28"/>
        <v>0.74930555555555389</v>
      </c>
      <c r="E172" s="6">
        <f t="shared" si="29"/>
        <v>0.74965277777777617</v>
      </c>
      <c r="F172" s="6">
        <f t="shared" si="30"/>
        <v>0.76024305555555394</v>
      </c>
      <c r="G172" s="6">
        <f t="shared" si="31"/>
        <v>0.76059027777777621</v>
      </c>
      <c r="H172" s="6">
        <f t="shared" si="32"/>
        <v>0.76989583333333178</v>
      </c>
      <c r="I172" s="6">
        <f t="shared" si="33"/>
        <v>0.77024305555555406</v>
      </c>
      <c r="J172" s="6">
        <f t="shared" si="34"/>
        <v>0.77468749999999853</v>
      </c>
      <c r="K172" s="6"/>
      <c r="L172" s="6">
        <f t="shared" si="35"/>
        <v>4.2048611111111356E-2</v>
      </c>
    </row>
    <row r="173" spans="1:12">
      <c r="A173" s="6">
        <f t="shared" si="25"/>
        <v>0.73611111111110938</v>
      </c>
      <c r="B173" s="6">
        <f t="shared" si="26"/>
        <v>0.74149305555555378</v>
      </c>
      <c r="C173" s="6">
        <f t="shared" si="27"/>
        <v>0.74184027777777606</v>
      </c>
      <c r="D173" s="6">
        <f t="shared" si="28"/>
        <v>0.7527777777777761</v>
      </c>
      <c r="E173" s="6">
        <f t="shared" si="29"/>
        <v>0.75312499999999838</v>
      </c>
      <c r="F173" s="6">
        <f t="shared" si="30"/>
        <v>0.76312499999999839</v>
      </c>
      <c r="G173" s="6">
        <f t="shared" si="31"/>
        <v>0.76347222222222066</v>
      </c>
      <c r="H173" s="6">
        <f t="shared" si="32"/>
        <v>0.77277777777777623</v>
      </c>
      <c r="I173" s="6">
        <f t="shared" si="33"/>
        <v>0.77312499999999851</v>
      </c>
      <c r="J173" s="6">
        <f t="shared" si="34"/>
        <v>0.77756944444444298</v>
      </c>
      <c r="K173" s="6"/>
      <c r="L173" s="6">
        <f t="shared" si="35"/>
        <v>4.1458333333333597E-2</v>
      </c>
    </row>
    <row r="174" spans="1:12">
      <c r="A174" s="6">
        <f t="shared" si="25"/>
        <v>0.73958333333333159</v>
      </c>
      <c r="B174" s="6">
        <f t="shared" si="26"/>
        <v>0.74496527777777599</v>
      </c>
      <c r="C174" s="6">
        <f t="shared" si="27"/>
        <v>0.74531249999999827</v>
      </c>
      <c r="D174" s="6">
        <f t="shared" si="28"/>
        <v>0.75624999999999831</v>
      </c>
      <c r="E174" s="6">
        <f t="shared" si="29"/>
        <v>0.75659722222222059</v>
      </c>
      <c r="F174" s="6">
        <f t="shared" si="30"/>
        <v>0.7665972222222206</v>
      </c>
      <c r="G174" s="6">
        <f t="shared" si="31"/>
        <v>0.76694444444444287</v>
      </c>
      <c r="H174" s="6">
        <f t="shared" si="32"/>
        <v>0.77624999999999844</v>
      </c>
      <c r="I174" s="6">
        <f t="shared" si="33"/>
        <v>0.77659722222222072</v>
      </c>
      <c r="J174" s="6">
        <f t="shared" si="34"/>
        <v>0.78104166666666519</v>
      </c>
      <c r="K174" s="6"/>
      <c r="L174" s="6">
        <f t="shared" si="35"/>
        <v>4.1458333333333597E-2</v>
      </c>
    </row>
    <row r="175" spans="1:12">
      <c r="A175" s="6">
        <f t="shared" si="25"/>
        <v>0.7430555555555538</v>
      </c>
      <c r="B175" s="6">
        <f t="shared" si="26"/>
        <v>0.7484374999999982</v>
      </c>
      <c r="C175" s="6">
        <f t="shared" si="27"/>
        <v>0.74878472222222048</v>
      </c>
      <c r="D175" s="6">
        <f t="shared" si="28"/>
        <v>0.75972222222222052</v>
      </c>
      <c r="E175" s="6">
        <f t="shared" si="29"/>
        <v>0.7600694444444428</v>
      </c>
      <c r="F175" s="6">
        <f t="shared" si="30"/>
        <v>0.77006944444444281</v>
      </c>
      <c r="G175" s="6">
        <f t="shared" si="31"/>
        <v>0.77041666666666508</v>
      </c>
      <c r="H175" s="6">
        <f t="shared" si="32"/>
        <v>0.77972222222222065</v>
      </c>
      <c r="I175" s="6">
        <f t="shared" si="33"/>
        <v>0.78006944444444293</v>
      </c>
      <c r="J175" s="6">
        <f t="shared" si="34"/>
        <v>0.7845138888888874</v>
      </c>
      <c r="K175" s="6"/>
      <c r="L175" s="6">
        <f t="shared" si="35"/>
        <v>4.1458333333333597E-2</v>
      </c>
    </row>
    <row r="176" spans="1:12">
      <c r="A176" s="6">
        <f t="shared" si="25"/>
        <v>0.74652777777777601</v>
      </c>
      <c r="B176" s="6">
        <f t="shared" si="26"/>
        <v>0.75190972222222041</v>
      </c>
      <c r="C176" s="6">
        <f t="shared" si="27"/>
        <v>0.75225694444444269</v>
      </c>
      <c r="D176" s="6">
        <f t="shared" si="28"/>
        <v>0.7622569444444427</v>
      </c>
      <c r="E176" s="6">
        <f t="shared" si="29"/>
        <v>0.76260416666666497</v>
      </c>
      <c r="F176" s="6">
        <f t="shared" si="30"/>
        <v>0.77260416666666498</v>
      </c>
      <c r="G176" s="6">
        <f t="shared" si="31"/>
        <v>0.77295138888888726</v>
      </c>
      <c r="H176" s="6">
        <f t="shared" si="32"/>
        <v>0.78225694444444283</v>
      </c>
      <c r="I176" s="6">
        <f t="shared" si="33"/>
        <v>0.7826041666666651</v>
      </c>
      <c r="J176" s="6">
        <f t="shared" si="34"/>
        <v>0.78704861111110958</v>
      </c>
      <c r="K176" s="6"/>
      <c r="L176" s="6">
        <f t="shared" si="35"/>
        <v>4.0520833333333561E-2</v>
      </c>
    </row>
    <row r="177" spans="1:12">
      <c r="A177" s="6">
        <f t="shared" si="25"/>
        <v>0.74999999999999822</v>
      </c>
      <c r="B177" s="6">
        <f t="shared" si="26"/>
        <v>0.75538194444444262</v>
      </c>
      <c r="C177" s="6">
        <f t="shared" si="27"/>
        <v>0.7557291666666649</v>
      </c>
      <c r="D177" s="6">
        <f t="shared" si="28"/>
        <v>0.76572916666666491</v>
      </c>
      <c r="E177" s="6">
        <f t="shared" si="29"/>
        <v>0.76607638888888718</v>
      </c>
      <c r="F177" s="6">
        <f t="shared" si="30"/>
        <v>0.77607638888888719</v>
      </c>
      <c r="G177" s="6">
        <f t="shared" si="31"/>
        <v>0.77642361111110947</v>
      </c>
      <c r="H177" s="6">
        <f t="shared" si="32"/>
        <v>0.78572916666666504</v>
      </c>
      <c r="I177" s="6">
        <f t="shared" si="33"/>
        <v>0.78607638888888731</v>
      </c>
      <c r="J177" s="6">
        <f t="shared" si="34"/>
        <v>0.79052083333333178</v>
      </c>
      <c r="K177" s="6"/>
      <c r="L177" s="6">
        <f t="shared" si="35"/>
        <v>4.0520833333333561E-2</v>
      </c>
    </row>
    <row r="178" spans="1:12">
      <c r="A178" s="6">
        <f t="shared" si="25"/>
        <v>0.75347222222222043</v>
      </c>
      <c r="B178" s="6">
        <f t="shared" si="26"/>
        <v>0.75840277777777598</v>
      </c>
      <c r="C178" s="6">
        <f t="shared" si="27"/>
        <v>0.75874999999999826</v>
      </c>
      <c r="D178" s="6">
        <f t="shared" si="28"/>
        <v>0.76874999999999827</v>
      </c>
      <c r="E178" s="6">
        <f t="shared" si="29"/>
        <v>0.76909722222222054</v>
      </c>
      <c r="F178" s="6">
        <f t="shared" si="30"/>
        <v>0.77909722222222055</v>
      </c>
      <c r="G178" s="6">
        <f t="shared" si="31"/>
        <v>0.77944444444444283</v>
      </c>
      <c r="H178" s="6">
        <f t="shared" si="32"/>
        <v>0.7887499999999984</v>
      </c>
      <c r="I178" s="6">
        <f t="shared" si="33"/>
        <v>0.78909722222222067</v>
      </c>
      <c r="J178" s="6">
        <f t="shared" si="34"/>
        <v>0.79354166666666515</v>
      </c>
      <c r="K178" s="6"/>
      <c r="L178" s="6">
        <f t="shared" si="35"/>
        <v>4.0069444444444713E-2</v>
      </c>
    </row>
    <row r="179" spans="1:12">
      <c r="A179" s="6">
        <f t="shared" si="25"/>
        <v>0.75694444444444264</v>
      </c>
      <c r="B179" s="6">
        <f t="shared" si="26"/>
        <v>0.76187499999999819</v>
      </c>
      <c r="C179" s="6">
        <f t="shared" si="27"/>
        <v>0.76222222222222047</v>
      </c>
      <c r="D179" s="6">
        <f t="shared" si="28"/>
        <v>0.77222222222222048</v>
      </c>
      <c r="E179" s="6">
        <f t="shared" si="29"/>
        <v>0.77256944444444275</v>
      </c>
      <c r="F179" s="6">
        <f t="shared" si="30"/>
        <v>0.78256944444444276</v>
      </c>
      <c r="G179" s="6">
        <f t="shared" si="31"/>
        <v>0.78291666666666504</v>
      </c>
      <c r="H179" s="6">
        <f t="shared" si="32"/>
        <v>0.79222222222222061</v>
      </c>
      <c r="I179" s="6">
        <f t="shared" si="33"/>
        <v>0.79256944444444288</v>
      </c>
      <c r="J179" s="6">
        <f t="shared" si="34"/>
        <v>0.79701388888888736</v>
      </c>
      <c r="K179" s="6"/>
      <c r="L179" s="6">
        <f t="shared" si="35"/>
        <v>4.0069444444444713E-2</v>
      </c>
    </row>
    <row r="180" spans="1:12">
      <c r="A180" s="6">
        <f t="shared" si="25"/>
        <v>0.76041666666666485</v>
      </c>
      <c r="B180" s="6">
        <f t="shared" si="26"/>
        <v>0.7653472222222204</v>
      </c>
      <c r="C180" s="6">
        <f t="shared" si="27"/>
        <v>0.76569444444444268</v>
      </c>
      <c r="D180" s="6">
        <f t="shared" si="28"/>
        <v>0.77569444444444269</v>
      </c>
      <c r="E180" s="6">
        <f t="shared" si="29"/>
        <v>0.77604166666666496</v>
      </c>
      <c r="F180" s="6">
        <f t="shared" si="30"/>
        <v>0.78604166666666497</v>
      </c>
      <c r="G180" s="6">
        <f t="shared" si="31"/>
        <v>0.78638888888888725</v>
      </c>
      <c r="H180" s="6">
        <f t="shared" si="32"/>
        <v>0.79569444444444282</v>
      </c>
      <c r="I180" s="6">
        <f t="shared" si="33"/>
        <v>0.79604166666666509</v>
      </c>
      <c r="J180" s="6">
        <f t="shared" si="34"/>
        <v>0.80048611111110957</v>
      </c>
      <c r="K180" s="6"/>
      <c r="L180" s="6">
        <f t="shared" si="35"/>
        <v>4.0069444444444713E-2</v>
      </c>
    </row>
    <row r="181" spans="1:12">
      <c r="A181" s="6">
        <f t="shared" si="25"/>
        <v>0.76388888888888706</v>
      </c>
      <c r="B181" s="6">
        <f t="shared" si="26"/>
        <v>0.76881944444444261</v>
      </c>
      <c r="C181" s="6">
        <f t="shared" si="27"/>
        <v>0.76916666666666489</v>
      </c>
      <c r="D181" s="6">
        <f t="shared" si="28"/>
        <v>0.7791666666666649</v>
      </c>
      <c r="E181" s="6">
        <f t="shared" si="29"/>
        <v>0.77951388888888717</v>
      </c>
      <c r="F181" s="6">
        <f t="shared" si="30"/>
        <v>0.78951388888888718</v>
      </c>
      <c r="G181" s="6">
        <f t="shared" si="31"/>
        <v>0.78986111111110946</v>
      </c>
      <c r="H181" s="6">
        <f t="shared" si="32"/>
        <v>0.79916666666666503</v>
      </c>
      <c r="I181" s="6">
        <f t="shared" si="33"/>
        <v>0.7995138888888873</v>
      </c>
      <c r="J181" s="6">
        <f t="shared" si="34"/>
        <v>0.80395833333333178</v>
      </c>
      <c r="K181" s="6"/>
      <c r="L181" s="6">
        <f t="shared" si="35"/>
        <v>4.0069444444444713E-2</v>
      </c>
    </row>
    <row r="182" spans="1:12">
      <c r="A182" s="6">
        <f t="shared" si="25"/>
        <v>0.76736111111110927</v>
      </c>
      <c r="B182" s="6">
        <f t="shared" si="26"/>
        <v>0.77229166666666482</v>
      </c>
      <c r="C182" s="6">
        <f t="shared" si="27"/>
        <v>0.7726388888888871</v>
      </c>
      <c r="D182" s="6">
        <f t="shared" si="28"/>
        <v>0.78263888888888711</v>
      </c>
      <c r="E182" s="6">
        <f t="shared" si="29"/>
        <v>0.78298611111110938</v>
      </c>
      <c r="F182" s="6">
        <f t="shared" si="30"/>
        <v>0.79298611111110939</v>
      </c>
      <c r="G182" s="6">
        <f t="shared" si="31"/>
        <v>0.79333333333333167</v>
      </c>
      <c r="H182" s="6">
        <f t="shared" si="32"/>
        <v>0.80263888888888724</v>
      </c>
      <c r="I182" s="6">
        <f t="shared" si="33"/>
        <v>0.80298611111110951</v>
      </c>
      <c r="J182" s="6">
        <f t="shared" si="34"/>
        <v>0.80743055555555399</v>
      </c>
      <c r="K182" s="6"/>
      <c r="L182" s="6">
        <f t="shared" si="35"/>
        <v>4.0069444444444713E-2</v>
      </c>
    </row>
    <row r="183" spans="1:12">
      <c r="A183" s="6">
        <f t="shared" si="25"/>
        <v>0.77083333333333148</v>
      </c>
      <c r="B183" s="6">
        <f t="shared" si="26"/>
        <v>0.77576388888888703</v>
      </c>
      <c r="C183" s="6">
        <f t="shared" si="27"/>
        <v>0.77611111111110931</v>
      </c>
      <c r="D183" s="6">
        <f t="shared" si="28"/>
        <v>0.78611111111110932</v>
      </c>
      <c r="E183" s="6">
        <f t="shared" si="29"/>
        <v>0.78645833333333159</v>
      </c>
      <c r="F183" s="6">
        <f t="shared" si="30"/>
        <v>0.7964583333333316</v>
      </c>
      <c r="G183" s="6">
        <f t="shared" si="31"/>
        <v>0.79680555555555388</v>
      </c>
      <c r="H183" s="6">
        <f t="shared" si="32"/>
        <v>0.80611111111110945</v>
      </c>
      <c r="I183" s="6">
        <f t="shared" si="33"/>
        <v>0.80645833333333172</v>
      </c>
      <c r="J183" s="6">
        <f t="shared" si="34"/>
        <v>0.8109027777777762</v>
      </c>
      <c r="K183" s="6"/>
      <c r="L183" s="6">
        <f t="shared" si="35"/>
        <v>4.0069444444444713E-2</v>
      </c>
    </row>
    <row r="184" spans="1:12">
      <c r="A184" s="6">
        <f t="shared" si="25"/>
        <v>0.77430555555555369</v>
      </c>
      <c r="B184" s="6">
        <f t="shared" si="26"/>
        <v>0.77923611111110924</v>
      </c>
      <c r="C184" s="6">
        <f t="shared" si="27"/>
        <v>0.77958333333333152</v>
      </c>
      <c r="D184" s="6">
        <f t="shared" si="28"/>
        <v>0.78958333333333153</v>
      </c>
      <c r="E184" s="6">
        <f t="shared" si="29"/>
        <v>0.7899305555555538</v>
      </c>
      <c r="F184" s="6">
        <f t="shared" si="30"/>
        <v>0.79993055555555381</v>
      </c>
      <c r="G184" s="6">
        <f t="shared" si="31"/>
        <v>0.80027777777777609</v>
      </c>
      <c r="H184" s="6">
        <f t="shared" si="32"/>
        <v>0.80958333333333166</v>
      </c>
      <c r="I184" s="6">
        <f t="shared" si="33"/>
        <v>0.80993055555555393</v>
      </c>
      <c r="J184" s="6">
        <f t="shared" si="34"/>
        <v>0.81437499999999841</v>
      </c>
      <c r="K184" s="6"/>
      <c r="L184" s="6">
        <f t="shared" si="35"/>
        <v>4.0069444444444713E-2</v>
      </c>
    </row>
    <row r="185" spans="1:12">
      <c r="A185" s="6">
        <f t="shared" si="25"/>
        <v>0.7777777777777759</v>
      </c>
      <c r="B185" s="6">
        <f t="shared" si="26"/>
        <v>0.78270833333333145</v>
      </c>
      <c r="C185" s="6">
        <f t="shared" si="27"/>
        <v>0.78305555555555373</v>
      </c>
      <c r="D185" s="6">
        <f t="shared" si="28"/>
        <v>0.79305555555555374</v>
      </c>
      <c r="E185" s="6">
        <f t="shared" si="29"/>
        <v>0.79340277777777601</v>
      </c>
      <c r="F185" s="6">
        <f t="shared" si="30"/>
        <v>0.80340277777777602</v>
      </c>
      <c r="G185" s="6">
        <f t="shared" si="31"/>
        <v>0.8037499999999983</v>
      </c>
      <c r="H185" s="6">
        <f t="shared" si="32"/>
        <v>0.81305555555555387</v>
      </c>
      <c r="I185" s="6">
        <f t="shared" si="33"/>
        <v>0.81340277777777614</v>
      </c>
      <c r="J185" s="6">
        <f t="shared" si="34"/>
        <v>0.81784722222222062</v>
      </c>
      <c r="K185" s="6"/>
      <c r="L185" s="6">
        <f t="shared" si="35"/>
        <v>4.0069444444444713E-2</v>
      </c>
    </row>
    <row r="186" spans="1:12">
      <c r="A186" s="6">
        <f t="shared" si="25"/>
        <v>0.78124999999999811</v>
      </c>
      <c r="B186" s="6">
        <f t="shared" si="26"/>
        <v>0.78618055555555366</v>
      </c>
      <c r="C186" s="6">
        <f t="shared" si="27"/>
        <v>0.78652777777777594</v>
      </c>
      <c r="D186" s="6">
        <f t="shared" si="28"/>
        <v>0.79652777777777595</v>
      </c>
      <c r="E186" s="6">
        <f t="shared" si="29"/>
        <v>0.79687499999999822</v>
      </c>
      <c r="F186" s="6">
        <f t="shared" si="30"/>
        <v>0.80687499999999823</v>
      </c>
      <c r="G186" s="6">
        <f t="shared" si="31"/>
        <v>0.80722222222222051</v>
      </c>
      <c r="H186" s="6">
        <f t="shared" si="32"/>
        <v>0.81652777777777608</v>
      </c>
      <c r="I186" s="6">
        <f t="shared" si="33"/>
        <v>0.81687499999999835</v>
      </c>
      <c r="J186" s="6">
        <f t="shared" si="34"/>
        <v>0.82131944444444283</v>
      </c>
      <c r="K186" s="6"/>
      <c r="L186" s="6">
        <f t="shared" si="35"/>
        <v>4.0069444444444713E-2</v>
      </c>
    </row>
    <row r="187" spans="1:12">
      <c r="A187" s="6">
        <f t="shared" si="25"/>
        <v>0.78472222222222032</v>
      </c>
      <c r="B187" s="6">
        <f t="shared" si="26"/>
        <v>0.78965277777777587</v>
      </c>
      <c r="C187" s="6">
        <f t="shared" si="27"/>
        <v>0.78999999999999815</v>
      </c>
      <c r="D187" s="6">
        <f t="shared" si="28"/>
        <v>0.79999999999999816</v>
      </c>
      <c r="E187" s="6">
        <f t="shared" si="29"/>
        <v>0.80034722222222043</v>
      </c>
      <c r="F187" s="6">
        <f t="shared" si="30"/>
        <v>0.81034722222222044</v>
      </c>
      <c r="G187" s="6">
        <f t="shared" si="31"/>
        <v>0.81069444444444272</v>
      </c>
      <c r="H187" s="6">
        <f t="shared" si="32"/>
        <v>0.81999999999999829</v>
      </c>
      <c r="I187" s="6">
        <f t="shared" si="33"/>
        <v>0.82034722222222056</v>
      </c>
      <c r="J187" s="6">
        <f t="shared" si="34"/>
        <v>0.82479166666666504</v>
      </c>
      <c r="K187" s="6"/>
      <c r="L187" s="6">
        <f t="shared" si="35"/>
        <v>4.0069444444444713E-2</v>
      </c>
    </row>
    <row r="188" spans="1:12">
      <c r="A188" s="6">
        <f t="shared" si="25"/>
        <v>0.78819444444444253</v>
      </c>
      <c r="B188" s="6">
        <f t="shared" si="26"/>
        <v>0.79312499999999808</v>
      </c>
      <c r="C188" s="6">
        <f t="shared" si="27"/>
        <v>0.79347222222222036</v>
      </c>
      <c r="D188" s="6">
        <f t="shared" si="28"/>
        <v>0.80347222222222037</v>
      </c>
      <c r="E188" s="6">
        <f t="shared" si="29"/>
        <v>0.80381944444444264</v>
      </c>
      <c r="F188" s="6">
        <f t="shared" si="30"/>
        <v>0.81381944444444265</v>
      </c>
      <c r="G188" s="6">
        <f t="shared" si="31"/>
        <v>0.81416666666666493</v>
      </c>
      <c r="H188" s="6">
        <f t="shared" si="32"/>
        <v>0.8234722222222205</v>
      </c>
      <c r="I188" s="6">
        <f t="shared" si="33"/>
        <v>0.82381944444444277</v>
      </c>
      <c r="J188" s="6">
        <f t="shared" si="34"/>
        <v>0.82826388888888725</v>
      </c>
      <c r="K188" s="6"/>
      <c r="L188" s="6">
        <f t="shared" si="35"/>
        <v>4.0069444444444713E-2</v>
      </c>
    </row>
    <row r="189" spans="1:12">
      <c r="A189" s="6">
        <f t="shared" si="25"/>
        <v>0.79166666666666474</v>
      </c>
      <c r="B189" s="6">
        <f t="shared" si="26"/>
        <v>0.79659722222222029</v>
      </c>
      <c r="C189" s="6">
        <f t="shared" si="27"/>
        <v>0.79694444444444257</v>
      </c>
      <c r="D189" s="6">
        <f t="shared" si="28"/>
        <v>0.80694444444444258</v>
      </c>
      <c r="E189" s="6">
        <f t="shared" si="29"/>
        <v>0.80729166666666485</v>
      </c>
      <c r="F189" s="6">
        <f t="shared" si="30"/>
        <v>0.81729166666666486</v>
      </c>
      <c r="G189" s="6">
        <f t="shared" si="31"/>
        <v>0.81763888888888714</v>
      </c>
      <c r="H189" s="6">
        <f t="shared" si="32"/>
        <v>0.82694444444444271</v>
      </c>
      <c r="I189" s="6">
        <f t="shared" si="33"/>
        <v>0.82729166666666498</v>
      </c>
      <c r="J189" s="6">
        <f t="shared" si="34"/>
        <v>0.83173611111110946</v>
      </c>
      <c r="K189" s="6"/>
      <c r="L189" s="6">
        <f t="shared" si="35"/>
        <v>4.0069444444444713E-2</v>
      </c>
    </row>
    <row r="190" spans="1:12">
      <c r="A190" s="6">
        <f t="shared" si="25"/>
        <v>0.79513888888888695</v>
      </c>
      <c r="B190" s="6">
        <f t="shared" si="26"/>
        <v>0.8000694444444425</v>
      </c>
      <c r="C190" s="6">
        <f t="shared" si="27"/>
        <v>0.80041666666666478</v>
      </c>
      <c r="D190" s="6">
        <f t="shared" si="28"/>
        <v>0.81041666666666479</v>
      </c>
      <c r="E190" s="6">
        <f t="shared" si="29"/>
        <v>0.81076388888888706</v>
      </c>
      <c r="F190" s="6">
        <f t="shared" si="30"/>
        <v>0.82076388888888707</v>
      </c>
      <c r="G190" s="6">
        <f t="shared" si="31"/>
        <v>0.82111111111110935</v>
      </c>
      <c r="H190" s="6">
        <f t="shared" si="32"/>
        <v>0.83041666666666492</v>
      </c>
      <c r="I190" s="6">
        <f t="shared" si="33"/>
        <v>0.83076388888888719</v>
      </c>
      <c r="J190" s="6">
        <f t="shared" si="34"/>
        <v>0.83520833333333167</v>
      </c>
      <c r="K190" s="6"/>
      <c r="L190" s="6">
        <f t="shared" si="35"/>
        <v>4.0069444444444713E-2</v>
      </c>
    </row>
    <row r="191" spans="1:12">
      <c r="A191" s="6">
        <f t="shared" si="25"/>
        <v>0.79861111111110916</v>
      </c>
      <c r="B191" s="6">
        <f t="shared" si="26"/>
        <v>0.80354166666666471</v>
      </c>
      <c r="C191" s="6">
        <f t="shared" si="27"/>
        <v>0.80388888888888699</v>
      </c>
      <c r="D191" s="6">
        <f t="shared" si="28"/>
        <v>0.813888888888887</v>
      </c>
      <c r="E191" s="6">
        <f t="shared" si="29"/>
        <v>0.81423611111110927</v>
      </c>
      <c r="F191" s="6">
        <f t="shared" si="30"/>
        <v>0.82423611111110928</v>
      </c>
      <c r="G191" s="6">
        <f t="shared" si="31"/>
        <v>0.82458333333333156</v>
      </c>
      <c r="H191" s="6">
        <f t="shared" si="32"/>
        <v>0.83388888888888713</v>
      </c>
      <c r="I191" s="6">
        <f t="shared" si="33"/>
        <v>0.8342361111111094</v>
      </c>
      <c r="J191" s="6">
        <f t="shared" si="34"/>
        <v>0.83868055555555387</v>
      </c>
      <c r="K191" s="6"/>
      <c r="L191" s="6">
        <f t="shared" si="35"/>
        <v>4.0069444444444713E-2</v>
      </c>
    </row>
    <row r="192" spans="1:12">
      <c r="A192" s="6">
        <f t="shared" si="25"/>
        <v>0.80208333333333137</v>
      </c>
      <c r="B192" s="6">
        <f t="shared" si="26"/>
        <v>0.80701388888888692</v>
      </c>
      <c r="C192" s="6">
        <f t="shared" si="27"/>
        <v>0.8073611111111092</v>
      </c>
      <c r="D192" s="6">
        <f t="shared" si="28"/>
        <v>0.81736111111110921</v>
      </c>
      <c r="E192" s="6">
        <f t="shared" si="29"/>
        <v>0.81770833333333148</v>
      </c>
      <c r="F192" s="6">
        <f t="shared" si="30"/>
        <v>0.82770833333333149</v>
      </c>
      <c r="G192" s="6">
        <f t="shared" si="31"/>
        <v>0.82805555555555377</v>
      </c>
      <c r="H192" s="6">
        <f t="shared" si="32"/>
        <v>0.83736111111110934</v>
      </c>
      <c r="I192" s="6">
        <f t="shared" si="33"/>
        <v>0.83770833333333161</v>
      </c>
      <c r="J192" s="6">
        <f t="shared" si="34"/>
        <v>0.84215277777777608</v>
      </c>
      <c r="K192" s="6"/>
      <c r="L192" s="6">
        <f t="shared" si="35"/>
        <v>4.0069444444444713E-2</v>
      </c>
    </row>
    <row r="193" spans="1:12">
      <c r="A193" s="6">
        <f t="shared" si="25"/>
        <v>0.80555555555555358</v>
      </c>
      <c r="B193" s="6">
        <f t="shared" si="26"/>
        <v>0.81048611111110913</v>
      </c>
      <c r="C193" s="6">
        <f t="shared" si="27"/>
        <v>0.81083333333333141</v>
      </c>
      <c r="D193" s="6">
        <f t="shared" si="28"/>
        <v>0.82083333333333142</v>
      </c>
      <c r="E193" s="6">
        <f t="shared" si="29"/>
        <v>0.82118055555555369</v>
      </c>
      <c r="F193" s="6">
        <f t="shared" si="30"/>
        <v>0.8311805555555537</v>
      </c>
      <c r="G193" s="6">
        <f t="shared" si="31"/>
        <v>0.83152777777777598</v>
      </c>
      <c r="H193" s="6">
        <f t="shared" si="32"/>
        <v>0.84083333333333155</v>
      </c>
      <c r="I193" s="6">
        <f t="shared" si="33"/>
        <v>0.84118055555555382</v>
      </c>
      <c r="J193" s="6">
        <f t="shared" si="34"/>
        <v>0.84562499999999829</v>
      </c>
      <c r="K193" s="6"/>
      <c r="L193" s="6">
        <f t="shared" si="35"/>
        <v>4.0069444444444713E-2</v>
      </c>
    </row>
    <row r="194" spans="1:12">
      <c r="A194" s="6">
        <f t="shared" si="25"/>
        <v>0.80902777777777579</v>
      </c>
      <c r="B194" s="6">
        <f t="shared" si="26"/>
        <v>0.81395833333333134</v>
      </c>
      <c r="C194" s="6">
        <f t="shared" si="27"/>
        <v>0.81430555555555362</v>
      </c>
      <c r="D194" s="6">
        <f t="shared" si="28"/>
        <v>0.82430555555555363</v>
      </c>
      <c r="E194" s="6">
        <f t="shared" si="29"/>
        <v>0.8246527777777759</v>
      </c>
      <c r="F194" s="6">
        <f t="shared" si="30"/>
        <v>0.83465277777777591</v>
      </c>
      <c r="G194" s="6">
        <f t="shared" si="31"/>
        <v>0.83499999999999819</v>
      </c>
      <c r="H194" s="6">
        <f t="shared" si="32"/>
        <v>0.84430555555555376</v>
      </c>
      <c r="I194" s="6">
        <f t="shared" si="33"/>
        <v>0.84465277777777603</v>
      </c>
      <c r="J194" s="6">
        <f t="shared" si="34"/>
        <v>0.8490972222222205</v>
      </c>
      <c r="K194" s="6"/>
      <c r="L194" s="6">
        <f t="shared" si="35"/>
        <v>4.0069444444444713E-2</v>
      </c>
    </row>
    <row r="195" spans="1:12">
      <c r="A195" s="6">
        <f t="shared" si="25"/>
        <v>0.812499999999998</v>
      </c>
      <c r="B195" s="6">
        <f t="shared" si="26"/>
        <v>0.81743055555555355</v>
      </c>
      <c r="C195" s="6">
        <f t="shared" si="27"/>
        <v>0.81777777777777583</v>
      </c>
      <c r="D195" s="6">
        <f t="shared" si="28"/>
        <v>0.82777777777777584</v>
      </c>
      <c r="E195" s="6">
        <f t="shared" si="29"/>
        <v>0.82812499999999811</v>
      </c>
      <c r="F195" s="6">
        <f t="shared" si="30"/>
        <v>0.83812499999999812</v>
      </c>
      <c r="G195" s="6">
        <f t="shared" si="31"/>
        <v>0.8384722222222204</v>
      </c>
      <c r="H195" s="6">
        <f t="shared" si="32"/>
        <v>0.84777777777777596</v>
      </c>
      <c r="I195" s="6">
        <f t="shared" si="33"/>
        <v>0.84812499999999824</v>
      </c>
      <c r="J195" s="6">
        <f t="shared" si="34"/>
        <v>0.85256944444444271</v>
      </c>
      <c r="K195" s="6"/>
      <c r="L195" s="6">
        <f t="shared" si="35"/>
        <v>4.0069444444444713E-2</v>
      </c>
    </row>
    <row r="196" spans="1:12">
      <c r="A196" s="6">
        <f t="shared" si="25"/>
        <v>0.81597222222222021</v>
      </c>
      <c r="B196" s="6">
        <f t="shared" si="26"/>
        <v>0.82090277777777576</v>
      </c>
      <c r="C196" s="6">
        <f t="shared" si="27"/>
        <v>0.82124999999999804</v>
      </c>
      <c r="D196" s="6">
        <f t="shared" si="28"/>
        <v>0.83124999999999805</v>
      </c>
      <c r="E196" s="6">
        <f t="shared" si="29"/>
        <v>0.83159722222222032</v>
      </c>
      <c r="F196" s="6">
        <f t="shared" si="30"/>
        <v>0.84159722222222033</v>
      </c>
      <c r="G196" s="6">
        <f t="shared" si="31"/>
        <v>0.84194444444444261</v>
      </c>
      <c r="H196" s="6">
        <f t="shared" si="32"/>
        <v>0.85124999999999817</v>
      </c>
      <c r="I196" s="6">
        <f t="shared" si="33"/>
        <v>0.85159722222222045</v>
      </c>
      <c r="J196" s="6">
        <f t="shared" si="34"/>
        <v>0.85604166666666492</v>
      </c>
      <c r="K196" s="6"/>
      <c r="L196" s="6">
        <f t="shared" si="35"/>
        <v>4.0069444444444713E-2</v>
      </c>
    </row>
    <row r="197" spans="1:12">
      <c r="A197" s="6">
        <f t="shared" si="25"/>
        <v>0.81944444444444242</v>
      </c>
      <c r="B197" s="6">
        <f t="shared" si="26"/>
        <v>0.82437499999999797</v>
      </c>
      <c r="C197" s="6">
        <f t="shared" si="27"/>
        <v>0.82472222222222025</v>
      </c>
      <c r="D197" s="6">
        <f t="shared" si="28"/>
        <v>0.83472222222222026</v>
      </c>
      <c r="E197" s="6">
        <f t="shared" si="29"/>
        <v>0.83506944444444253</v>
      </c>
      <c r="F197" s="6">
        <f t="shared" si="30"/>
        <v>0.84506944444444254</v>
      </c>
      <c r="G197" s="6">
        <f t="shared" si="31"/>
        <v>0.84541666666666482</v>
      </c>
      <c r="H197" s="6">
        <f t="shared" si="32"/>
        <v>0.85472222222222038</v>
      </c>
      <c r="I197" s="6">
        <f t="shared" si="33"/>
        <v>0.85506944444444266</v>
      </c>
      <c r="J197" s="6">
        <f t="shared" si="34"/>
        <v>0.85951388888888713</v>
      </c>
      <c r="K197" s="6"/>
      <c r="L197" s="6">
        <f t="shared" si="35"/>
        <v>4.0069444444444713E-2</v>
      </c>
    </row>
    <row r="198" spans="1:12">
      <c r="A198" s="6">
        <f t="shared" si="25"/>
        <v>0.82291666666666463</v>
      </c>
      <c r="B198" s="6">
        <f t="shared" si="26"/>
        <v>0.82784722222222018</v>
      </c>
      <c r="C198" s="6">
        <f t="shared" si="27"/>
        <v>0.82819444444444246</v>
      </c>
      <c r="D198" s="6">
        <f t="shared" si="28"/>
        <v>0.83819444444444247</v>
      </c>
      <c r="E198" s="6">
        <f t="shared" si="29"/>
        <v>0.83854166666666474</v>
      </c>
      <c r="F198" s="6">
        <f t="shared" si="30"/>
        <v>0.84854166666666475</v>
      </c>
      <c r="G198" s="6">
        <f t="shared" si="31"/>
        <v>0.84888888888888703</v>
      </c>
      <c r="H198" s="6">
        <f t="shared" si="32"/>
        <v>0.85819444444444259</v>
      </c>
      <c r="I198" s="6">
        <f t="shared" si="33"/>
        <v>0.85854166666666487</v>
      </c>
      <c r="J198" s="6">
        <f t="shared" si="34"/>
        <v>0.86298611111110934</v>
      </c>
      <c r="K198" s="6"/>
      <c r="L198" s="6">
        <f t="shared" si="35"/>
        <v>4.0069444444444713E-2</v>
      </c>
    </row>
    <row r="199" spans="1:12">
      <c r="A199" s="6">
        <f t="shared" si="25"/>
        <v>0.82638888888888684</v>
      </c>
      <c r="B199" s="6">
        <f t="shared" si="26"/>
        <v>0.83131944444444239</v>
      </c>
      <c r="C199" s="6">
        <f t="shared" si="27"/>
        <v>0.83166666666666467</v>
      </c>
      <c r="D199" s="6">
        <f t="shared" si="28"/>
        <v>0.84166666666666468</v>
      </c>
      <c r="E199" s="6">
        <f t="shared" si="29"/>
        <v>0.84201388888888695</v>
      </c>
      <c r="F199" s="6">
        <f t="shared" si="30"/>
        <v>0.85201388888888696</v>
      </c>
      <c r="G199" s="6">
        <f t="shared" si="31"/>
        <v>0.85236111111110924</v>
      </c>
      <c r="H199" s="6">
        <f t="shared" si="32"/>
        <v>0.8616666666666648</v>
      </c>
      <c r="I199" s="6">
        <f t="shared" si="33"/>
        <v>0.86201388888888708</v>
      </c>
      <c r="J199" s="6">
        <f t="shared" si="34"/>
        <v>0.86645833333333155</v>
      </c>
      <c r="K199" s="6"/>
      <c r="L199" s="6">
        <f t="shared" si="35"/>
        <v>4.0069444444444713E-2</v>
      </c>
    </row>
    <row r="200" spans="1:12">
      <c r="A200" s="6">
        <f t="shared" si="25"/>
        <v>0.82986111111110905</v>
      </c>
      <c r="B200" s="6">
        <f t="shared" si="26"/>
        <v>0.8347916666666646</v>
      </c>
      <c r="C200" s="6">
        <f t="shared" si="27"/>
        <v>0.83513888888888688</v>
      </c>
      <c r="D200" s="6">
        <f t="shared" si="28"/>
        <v>0.84513888888888689</v>
      </c>
      <c r="E200" s="6">
        <f t="shared" si="29"/>
        <v>0.84548611111110916</v>
      </c>
      <c r="F200" s="6">
        <f t="shared" si="30"/>
        <v>0.85548611111110917</v>
      </c>
      <c r="G200" s="6">
        <f t="shared" si="31"/>
        <v>0.85583333333333145</v>
      </c>
      <c r="H200" s="6">
        <f t="shared" si="32"/>
        <v>0.86513888888888701</v>
      </c>
      <c r="I200" s="6">
        <f t="shared" si="33"/>
        <v>0.86548611111110929</v>
      </c>
      <c r="J200" s="6">
        <f t="shared" si="34"/>
        <v>0.86993055555555376</v>
      </c>
      <c r="K200" s="6"/>
      <c r="L200" s="6">
        <f t="shared" si="35"/>
        <v>4.0069444444444713E-2</v>
      </c>
    </row>
    <row r="201" spans="1:12">
      <c r="A201" s="6">
        <f t="shared" si="25"/>
        <v>0.83333333333333126</v>
      </c>
      <c r="B201" s="6">
        <f t="shared" si="26"/>
        <v>0.83826388888888681</v>
      </c>
      <c r="C201" s="6">
        <f t="shared" si="27"/>
        <v>0.83861111111110909</v>
      </c>
      <c r="D201" s="6">
        <f t="shared" si="28"/>
        <v>0.8486111111111091</v>
      </c>
      <c r="E201" s="6">
        <f t="shared" si="29"/>
        <v>0.84895833333333137</v>
      </c>
      <c r="F201" s="6">
        <f t="shared" si="30"/>
        <v>0.85895833333333138</v>
      </c>
      <c r="G201" s="6">
        <f t="shared" si="31"/>
        <v>0.85930555555555366</v>
      </c>
      <c r="H201" s="6">
        <f t="shared" si="32"/>
        <v>0.86861111111110922</v>
      </c>
      <c r="I201" s="6">
        <f t="shared" si="33"/>
        <v>0.8689583333333315</v>
      </c>
      <c r="J201" s="6">
        <f t="shared" si="34"/>
        <v>0.87340277777777597</v>
      </c>
      <c r="K201" s="6"/>
      <c r="L201" s="6">
        <f t="shared" si="35"/>
        <v>4.0069444444444713E-2</v>
      </c>
    </row>
    <row r="202" spans="1:12">
      <c r="A202" s="6">
        <f t="shared" si="25"/>
        <v>0.83680555555555347</v>
      </c>
      <c r="B202" s="6">
        <f t="shared" si="26"/>
        <v>0.84173611111110902</v>
      </c>
      <c r="C202" s="6">
        <f t="shared" si="27"/>
        <v>0.8420833333333313</v>
      </c>
      <c r="D202" s="6">
        <f t="shared" si="28"/>
        <v>0.85208333333333131</v>
      </c>
      <c r="E202" s="6">
        <f t="shared" si="29"/>
        <v>0.85243055555555358</v>
      </c>
      <c r="F202" s="6">
        <f t="shared" si="30"/>
        <v>0.86243055555555359</v>
      </c>
      <c r="G202" s="6">
        <f t="shared" si="31"/>
        <v>0.86277777777777587</v>
      </c>
      <c r="H202" s="6">
        <f t="shared" si="32"/>
        <v>0.87208333333333143</v>
      </c>
      <c r="I202" s="6">
        <f t="shared" si="33"/>
        <v>0.87243055555555371</v>
      </c>
      <c r="J202" s="6">
        <f t="shared" si="34"/>
        <v>0.87687499999999818</v>
      </c>
      <c r="K202" s="6"/>
      <c r="L202" s="6">
        <f t="shared" si="35"/>
        <v>4.0069444444444713E-2</v>
      </c>
    </row>
    <row r="203" spans="1:12">
      <c r="A203" s="6">
        <f t="shared" si="25"/>
        <v>0.84027777777777568</v>
      </c>
      <c r="B203" s="6">
        <f t="shared" si="26"/>
        <v>0.84520833333333123</v>
      </c>
      <c r="C203" s="6">
        <f t="shared" si="27"/>
        <v>0.84555555555555351</v>
      </c>
      <c r="D203" s="6">
        <f t="shared" si="28"/>
        <v>0.85555555555555352</v>
      </c>
      <c r="E203" s="6">
        <f t="shared" si="29"/>
        <v>0.85590277777777579</v>
      </c>
      <c r="F203" s="6">
        <f t="shared" si="30"/>
        <v>0.8659027777777758</v>
      </c>
      <c r="G203" s="6">
        <f t="shared" si="31"/>
        <v>0.86624999999999808</v>
      </c>
      <c r="H203" s="6">
        <f t="shared" si="32"/>
        <v>0.87555555555555364</v>
      </c>
      <c r="I203" s="6">
        <f t="shared" si="33"/>
        <v>0.87590277777777592</v>
      </c>
      <c r="J203" s="6">
        <f t="shared" si="34"/>
        <v>0.88034722222222039</v>
      </c>
      <c r="K203" s="6"/>
      <c r="L203" s="6">
        <f t="shared" si="35"/>
        <v>4.0069444444444713E-2</v>
      </c>
    </row>
    <row r="204" spans="1:12">
      <c r="A204" s="6">
        <f t="shared" si="25"/>
        <v>0.84374999999999789</v>
      </c>
      <c r="B204" s="6">
        <f t="shared" si="26"/>
        <v>0.84868055555555344</v>
      </c>
      <c r="C204" s="6">
        <f t="shared" si="27"/>
        <v>0.84902777777777572</v>
      </c>
      <c r="D204" s="6">
        <f t="shared" si="28"/>
        <v>0.85902777777777573</v>
      </c>
      <c r="E204" s="6">
        <f t="shared" si="29"/>
        <v>0.859374999999998</v>
      </c>
      <c r="F204" s="6">
        <f t="shared" si="30"/>
        <v>0.86937499999999801</v>
      </c>
      <c r="G204" s="6">
        <f t="shared" si="31"/>
        <v>0.86972222222222029</v>
      </c>
      <c r="H204" s="6">
        <f t="shared" si="32"/>
        <v>0.87902777777777585</v>
      </c>
      <c r="I204" s="6">
        <f t="shared" si="33"/>
        <v>0.87937499999999813</v>
      </c>
      <c r="J204" s="6">
        <f t="shared" si="34"/>
        <v>0.8838194444444426</v>
      </c>
      <c r="K204" s="6"/>
      <c r="L204" s="6">
        <f t="shared" si="35"/>
        <v>4.0069444444444713E-2</v>
      </c>
    </row>
    <row r="205" spans="1:12">
      <c r="A205" s="6">
        <f t="shared" si="25"/>
        <v>0.8472222222222201</v>
      </c>
      <c r="B205" s="6">
        <f t="shared" si="26"/>
        <v>0.85215277777777565</v>
      </c>
      <c r="C205" s="6">
        <f t="shared" si="27"/>
        <v>0.85249999999999793</v>
      </c>
      <c r="D205" s="6">
        <f t="shared" si="28"/>
        <v>0.86249999999999793</v>
      </c>
      <c r="E205" s="6">
        <f t="shared" si="29"/>
        <v>0.86284722222222021</v>
      </c>
      <c r="F205" s="6">
        <f t="shared" si="30"/>
        <v>0.87284722222222022</v>
      </c>
      <c r="G205" s="6">
        <f t="shared" si="31"/>
        <v>0.8731944444444425</v>
      </c>
      <c r="H205" s="6">
        <f t="shared" si="32"/>
        <v>0.88249999999999806</v>
      </c>
      <c r="I205" s="6">
        <f t="shared" si="33"/>
        <v>0.88284722222222034</v>
      </c>
      <c r="J205" s="6">
        <f t="shared" si="34"/>
        <v>0.88729166666666481</v>
      </c>
      <c r="K205" s="6"/>
      <c r="L205" s="6">
        <f t="shared" si="35"/>
        <v>4.0069444444444713E-2</v>
      </c>
    </row>
    <row r="206" spans="1:12">
      <c r="A206" s="6">
        <f t="shared" si="25"/>
        <v>0.85069444444444231</v>
      </c>
      <c r="B206" s="6">
        <f t="shared" si="26"/>
        <v>0.85562499999999786</v>
      </c>
      <c r="C206" s="6">
        <f t="shared" si="27"/>
        <v>0.85597222222222014</v>
      </c>
      <c r="D206" s="6">
        <f t="shared" si="28"/>
        <v>0.86597222222222014</v>
      </c>
      <c r="E206" s="6">
        <f t="shared" si="29"/>
        <v>0.86631944444444242</v>
      </c>
      <c r="F206" s="6">
        <f t="shared" si="30"/>
        <v>0.87631944444444243</v>
      </c>
      <c r="G206" s="6">
        <f t="shared" si="31"/>
        <v>0.87666666666666471</v>
      </c>
      <c r="H206" s="6">
        <f t="shared" si="32"/>
        <v>0.88597222222222027</v>
      </c>
      <c r="I206" s="6">
        <f t="shared" si="33"/>
        <v>0.88631944444444255</v>
      </c>
      <c r="J206" s="6">
        <f t="shared" si="34"/>
        <v>0.89076388888888702</v>
      </c>
      <c r="K206" s="6"/>
      <c r="L206" s="6">
        <f t="shared" si="35"/>
        <v>4.0069444444444713E-2</v>
      </c>
    </row>
    <row r="207" spans="1:12">
      <c r="A207" s="6">
        <f t="shared" si="25"/>
        <v>0.85416666666666452</v>
      </c>
      <c r="B207" s="6">
        <f t="shared" si="26"/>
        <v>0.85909722222222007</v>
      </c>
      <c r="C207" s="6">
        <f t="shared" si="27"/>
        <v>0.85944444444444235</v>
      </c>
      <c r="D207" s="6">
        <f t="shared" si="28"/>
        <v>0.86944444444444235</v>
      </c>
      <c r="E207" s="6">
        <f t="shared" si="29"/>
        <v>0.86979166666666463</v>
      </c>
      <c r="F207" s="6">
        <f t="shared" si="30"/>
        <v>0.87979166666666464</v>
      </c>
      <c r="G207" s="6">
        <f t="shared" si="31"/>
        <v>0.88013888888888692</v>
      </c>
      <c r="H207" s="6">
        <f t="shared" si="32"/>
        <v>0.88944444444444248</v>
      </c>
      <c r="I207" s="6">
        <f t="shared" si="33"/>
        <v>0.88979166666666476</v>
      </c>
      <c r="J207" s="6">
        <f t="shared" si="34"/>
        <v>0.89423611111110923</v>
      </c>
      <c r="K207" s="6"/>
      <c r="L207" s="6">
        <f t="shared" si="35"/>
        <v>4.0069444444444713E-2</v>
      </c>
    </row>
    <row r="208" spans="1:12">
      <c r="A208" s="6">
        <f t="shared" si="25"/>
        <v>0.85763888888888673</v>
      </c>
      <c r="B208" s="6">
        <f t="shared" si="26"/>
        <v>0.86256944444444228</v>
      </c>
      <c r="C208" s="6">
        <f t="shared" si="27"/>
        <v>0.86291666666666456</v>
      </c>
      <c r="D208" s="6">
        <f t="shared" si="28"/>
        <v>0.87291666666666456</v>
      </c>
      <c r="E208" s="6">
        <f t="shared" si="29"/>
        <v>0.87326388888888684</v>
      </c>
      <c r="F208" s="6">
        <f t="shared" si="30"/>
        <v>0.88326388888888685</v>
      </c>
      <c r="G208" s="6">
        <f t="shared" si="31"/>
        <v>0.88361111111110913</v>
      </c>
      <c r="H208" s="6">
        <f t="shared" si="32"/>
        <v>0.89291666666666469</v>
      </c>
      <c r="I208" s="6">
        <f t="shared" si="33"/>
        <v>0.89326388888888697</v>
      </c>
      <c r="J208" s="6">
        <f t="shared" si="34"/>
        <v>0.89770833333333144</v>
      </c>
      <c r="K208" s="6"/>
      <c r="L208" s="6">
        <f t="shared" si="35"/>
        <v>4.0069444444444713E-2</v>
      </c>
    </row>
    <row r="209" spans="1:12">
      <c r="A209" s="6">
        <f t="shared" si="25"/>
        <v>0.86111111111110894</v>
      </c>
      <c r="B209" s="6">
        <f t="shared" si="26"/>
        <v>0.86604166666666449</v>
      </c>
      <c r="C209" s="6">
        <f t="shared" si="27"/>
        <v>0.86638888888888677</v>
      </c>
      <c r="D209" s="6">
        <f t="shared" si="28"/>
        <v>0.87638888888888677</v>
      </c>
      <c r="E209" s="6">
        <f t="shared" si="29"/>
        <v>0.87673611111110905</v>
      </c>
      <c r="F209" s="6">
        <f t="shared" si="30"/>
        <v>0.88673611111110906</v>
      </c>
      <c r="G209" s="6">
        <f t="shared" si="31"/>
        <v>0.88708333333333134</v>
      </c>
      <c r="H209" s="6">
        <f t="shared" si="32"/>
        <v>0.8963888888888869</v>
      </c>
      <c r="I209" s="6">
        <f t="shared" si="33"/>
        <v>0.89673611111110918</v>
      </c>
      <c r="J209" s="6">
        <f t="shared" si="34"/>
        <v>0.90118055555555365</v>
      </c>
      <c r="K209" s="6"/>
      <c r="L209" s="6">
        <f t="shared" si="35"/>
        <v>4.0069444444444713E-2</v>
      </c>
    </row>
    <row r="210" spans="1:12">
      <c r="A210" s="6">
        <f t="shared" si="25"/>
        <v>0.86458333333333115</v>
      </c>
      <c r="B210" s="6">
        <f t="shared" si="26"/>
        <v>0.8695138888888867</v>
      </c>
      <c r="C210" s="6">
        <f t="shared" si="27"/>
        <v>0.86986111111110898</v>
      </c>
      <c r="D210" s="6">
        <f t="shared" si="28"/>
        <v>0.87986111111110898</v>
      </c>
      <c r="E210" s="6">
        <f t="shared" si="29"/>
        <v>0.88020833333333126</v>
      </c>
      <c r="F210" s="6">
        <f t="shared" si="30"/>
        <v>0.89020833333333127</v>
      </c>
      <c r="G210" s="6">
        <f t="shared" si="31"/>
        <v>0.89055555555555355</v>
      </c>
      <c r="H210" s="6">
        <f t="shared" si="32"/>
        <v>0.89986111111110911</v>
      </c>
      <c r="I210" s="6">
        <f t="shared" si="33"/>
        <v>0.90020833333333139</v>
      </c>
      <c r="J210" s="6">
        <f t="shared" si="34"/>
        <v>0.90465277777777586</v>
      </c>
      <c r="K210" s="6"/>
      <c r="L210" s="6">
        <f t="shared" si="35"/>
        <v>4.0069444444444713E-2</v>
      </c>
    </row>
    <row r="211" spans="1:12">
      <c r="A211" s="6">
        <f t="shared" si="25"/>
        <v>0.86805555555555336</v>
      </c>
      <c r="B211" s="6">
        <f t="shared" si="26"/>
        <v>0.87298611111110891</v>
      </c>
      <c r="C211" s="6">
        <f t="shared" si="27"/>
        <v>0.87333333333333119</v>
      </c>
      <c r="D211" s="6">
        <f t="shared" si="28"/>
        <v>0.88333333333333119</v>
      </c>
      <c r="E211" s="6">
        <f t="shared" si="29"/>
        <v>0.88368055555555347</v>
      </c>
      <c r="F211" s="6">
        <f t="shared" si="30"/>
        <v>0.89368055555555348</v>
      </c>
      <c r="G211" s="6">
        <f t="shared" si="31"/>
        <v>0.89402777777777576</v>
      </c>
      <c r="H211" s="6">
        <f t="shared" si="32"/>
        <v>0.90333333333333132</v>
      </c>
      <c r="I211" s="6">
        <f t="shared" si="33"/>
        <v>0.9036805555555536</v>
      </c>
      <c r="J211" s="6">
        <f t="shared" si="34"/>
        <v>0.90812499999999807</v>
      </c>
      <c r="K211" s="6"/>
      <c r="L211" s="6">
        <f t="shared" si="35"/>
        <v>4.0069444444444713E-2</v>
      </c>
    </row>
    <row r="212" spans="1:12">
      <c r="A212" s="6">
        <f t="shared" si="25"/>
        <v>0.87152777777777557</v>
      </c>
      <c r="B212" s="6">
        <f t="shared" si="26"/>
        <v>0.87645833333333112</v>
      </c>
      <c r="C212" s="6">
        <f t="shared" si="27"/>
        <v>0.8768055555555534</v>
      </c>
      <c r="D212" s="6">
        <f t="shared" si="28"/>
        <v>0.8868055555555534</v>
      </c>
      <c r="E212" s="6">
        <f t="shared" si="29"/>
        <v>0.88715277777777568</v>
      </c>
      <c r="F212" s="6">
        <f t="shared" si="30"/>
        <v>0.89715277777777569</v>
      </c>
      <c r="G212" s="6">
        <f t="shared" si="31"/>
        <v>0.89749999999999797</v>
      </c>
      <c r="H212" s="6">
        <f t="shared" si="32"/>
        <v>0.90680555555555353</v>
      </c>
      <c r="I212" s="6">
        <f t="shared" si="33"/>
        <v>0.90715277777777581</v>
      </c>
      <c r="J212" s="6">
        <f t="shared" si="34"/>
        <v>0.91159722222222028</v>
      </c>
      <c r="K212" s="6"/>
      <c r="L212" s="6">
        <f t="shared" si="35"/>
        <v>4.0069444444444713E-2</v>
      </c>
    </row>
    <row r="213" spans="1:12">
      <c r="A213" s="6">
        <f t="shared" si="25"/>
        <v>0.87499999999999778</v>
      </c>
      <c r="B213" s="6">
        <f t="shared" si="26"/>
        <v>0.87993055555555333</v>
      </c>
      <c r="C213" s="6">
        <f t="shared" si="27"/>
        <v>0.88027777777777561</v>
      </c>
      <c r="D213" s="6">
        <f t="shared" si="28"/>
        <v>0.89027777777777561</v>
      </c>
      <c r="E213" s="6">
        <f t="shared" si="29"/>
        <v>0.89062499999999789</v>
      </c>
      <c r="F213" s="6">
        <f t="shared" si="30"/>
        <v>0.9006249999999979</v>
      </c>
      <c r="G213" s="6">
        <f t="shared" si="31"/>
        <v>0.90097222222222018</v>
      </c>
      <c r="H213" s="6">
        <f t="shared" si="32"/>
        <v>0.91027777777777574</v>
      </c>
      <c r="I213" s="6">
        <f t="shared" si="33"/>
        <v>0.91062499999999802</v>
      </c>
      <c r="J213" s="6">
        <f t="shared" si="34"/>
        <v>0.91506944444444249</v>
      </c>
      <c r="K213" s="6"/>
      <c r="L213" s="6">
        <f t="shared" si="35"/>
        <v>4.0069444444444713E-2</v>
      </c>
    </row>
  </sheetData>
  <mergeCells count="4">
    <mergeCell ref="B28:C28"/>
    <mergeCell ref="D28:E28"/>
    <mergeCell ref="F28:G28"/>
    <mergeCell ref="H28:I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02"/>
  <sheetViews>
    <sheetView tabSelected="1" workbookViewId="0">
      <selection activeCell="A16" sqref="A16"/>
    </sheetView>
  </sheetViews>
  <sheetFormatPr defaultRowHeight="13.5"/>
  <cols>
    <col min="1" max="4" width="9" style="7"/>
    <col min="5" max="5" width="12.875" style="7" customWidth="1"/>
    <col min="6" max="6" width="9.125" style="7" customWidth="1"/>
    <col min="7" max="7" width="9" style="7"/>
    <col min="8" max="9" width="9.5" style="7" bestFit="1" customWidth="1"/>
    <col min="10" max="15" width="9" style="7"/>
    <col min="16" max="16" width="9.5" style="7" bestFit="1" customWidth="1"/>
    <col min="17" max="16384" width="9" style="7"/>
  </cols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  <c r="H1" s="7" t="s">
        <v>12</v>
      </c>
      <c r="I1" s="4">
        <v>0.25</v>
      </c>
      <c r="J1" s="7" t="s">
        <v>13</v>
      </c>
      <c r="K1" s="4">
        <v>0.87152777777777779</v>
      </c>
      <c r="M1" s="4">
        <f>K1-I1</f>
        <v>0.62152777777777779</v>
      </c>
    </row>
    <row r="2" spans="1:18">
      <c r="A2" s="7">
        <v>1</v>
      </c>
      <c r="B2" s="7" t="s">
        <v>4</v>
      </c>
      <c r="C2" s="4">
        <v>0.22916666666666666</v>
      </c>
      <c r="D2" s="4">
        <v>0.28472222222222221</v>
      </c>
      <c r="E2" s="6">
        <v>3.472222222222222E-3</v>
      </c>
      <c r="F2" s="4">
        <f>D2-C2</f>
        <v>5.5555555555555552E-2</v>
      </c>
      <c r="G2" s="7">
        <f>F2/$M$1</f>
        <v>8.9385474860335185E-2</v>
      </c>
    </row>
    <row r="3" spans="1:18">
      <c r="A3" s="7">
        <v>2</v>
      </c>
      <c r="B3" s="7" t="s">
        <v>5</v>
      </c>
      <c r="C3" s="4">
        <f>D2</f>
        <v>0.28472222222222221</v>
      </c>
      <c r="D3" s="4">
        <v>0.4861111111111111</v>
      </c>
      <c r="E3" s="6">
        <v>3.472222222222222E-3</v>
      </c>
      <c r="F3" s="4">
        <f t="shared" ref="F3:F6" si="0">D3-C3</f>
        <v>0.2013888888888889</v>
      </c>
      <c r="G3" s="7">
        <f t="shared" ref="G3:G6" si="1">F3/$M$1</f>
        <v>0.32402234636871508</v>
      </c>
    </row>
    <row r="4" spans="1:18">
      <c r="A4" s="7">
        <v>3</v>
      </c>
      <c r="B4" s="7" t="s">
        <v>6</v>
      </c>
      <c r="C4" s="4">
        <f>D3</f>
        <v>0.4861111111111111</v>
      </c>
      <c r="D4" s="4">
        <v>0.56944444444444442</v>
      </c>
      <c r="E4" s="6">
        <v>4.1666666666666666E-3</v>
      </c>
      <c r="F4" s="4">
        <f t="shared" si="0"/>
        <v>8.3333333333333315E-2</v>
      </c>
      <c r="G4" s="7">
        <f t="shared" si="1"/>
        <v>0.13407821229050276</v>
      </c>
    </row>
    <row r="5" spans="1:18">
      <c r="A5" s="7">
        <v>4</v>
      </c>
      <c r="B5" s="7" t="s">
        <v>10</v>
      </c>
      <c r="C5" s="4">
        <f>D4</f>
        <v>0.56944444444444442</v>
      </c>
      <c r="D5" s="4">
        <v>0.77777777777777779</v>
      </c>
      <c r="E5" s="6">
        <v>3.472222222222222E-3</v>
      </c>
      <c r="F5" s="4">
        <f t="shared" si="0"/>
        <v>0.20833333333333337</v>
      </c>
      <c r="G5" s="7">
        <f t="shared" si="1"/>
        <v>0.33519553072625702</v>
      </c>
    </row>
    <row r="6" spans="1:18">
      <c r="A6" s="7">
        <v>5</v>
      </c>
      <c r="B6" s="7" t="s">
        <v>7</v>
      </c>
      <c r="C6" s="4">
        <f>D5</f>
        <v>0.77777777777777779</v>
      </c>
      <c r="D6" s="4">
        <v>0.90277777777777779</v>
      </c>
      <c r="E6" s="6">
        <v>4.8611111111111112E-3</v>
      </c>
      <c r="F6" s="4">
        <f t="shared" si="0"/>
        <v>0.125</v>
      </c>
      <c r="G6" s="7">
        <f t="shared" si="1"/>
        <v>0.20111731843575417</v>
      </c>
    </row>
    <row r="8" spans="1:18">
      <c r="A8" s="7" t="s">
        <v>2</v>
      </c>
      <c r="B8" s="7" t="s">
        <v>3</v>
      </c>
      <c r="C8" s="18" t="s">
        <v>14</v>
      </c>
      <c r="D8" s="18" t="s">
        <v>15</v>
      </c>
      <c r="E8" s="18" t="s">
        <v>16</v>
      </c>
      <c r="F8" s="18" t="s">
        <v>17</v>
      </c>
      <c r="G8" s="19" t="s">
        <v>18</v>
      </c>
      <c r="H8" s="13"/>
      <c r="M8" s="7" t="s">
        <v>2</v>
      </c>
      <c r="N8" s="7" t="s">
        <v>3</v>
      </c>
      <c r="O8" s="13"/>
      <c r="P8" s="13"/>
      <c r="Q8" s="13"/>
      <c r="R8" s="13"/>
    </row>
    <row r="9" spans="1:18">
      <c r="A9" s="4">
        <v>0.22916666666666666</v>
      </c>
      <c r="B9" s="4">
        <v>0.28472222222222221</v>
      </c>
      <c r="C9" s="5">
        <v>5.9522423960273125E-3</v>
      </c>
      <c r="D9" s="5">
        <v>4.4591868404717568E-3</v>
      </c>
      <c r="E9" s="5">
        <v>1.0223075729360646E-2</v>
      </c>
      <c r="F9" s="5">
        <v>1.0011574074074074E-2</v>
      </c>
      <c r="G9" s="5">
        <v>4.6643518518518518E-3</v>
      </c>
      <c r="H9" s="5"/>
      <c r="M9" s="21">
        <v>3.0092592592592595E-4</v>
      </c>
      <c r="N9" s="21">
        <v>2.7777777777777778E-4</v>
      </c>
      <c r="O9" s="21">
        <v>3.4722222222222224E-4</v>
      </c>
      <c r="P9" s="16">
        <v>1.1574074074074073E-4</v>
      </c>
      <c r="Q9" s="5"/>
    </row>
    <row r="10" spans="1:18">
      <c r="A10" s="4">
        <f>B9</f>
        <v>0.28472222222222221</v>
      </c>
      <c r="B10" s="4">
        <v>0.4861111111111111</v>
      </c>
      <c r="C10" s="5">
        <v>6.6569677219118564E-3</v>
      </c>
      <c r="D10" s="5">
        <v>5.8236343885785238E-3</v>
      </c>
      <c r="E10" s="5">
        <v>1.1518078833022968E-2</v>
      </c>
      <c r="F10" s="5">
        <v>1.0823634388578522E-2</v>
      </c>
      <c r="G10" s="5">
        <v>5.3722454996896346E-3</v>
      </c>
      <c r="H10" s="5"/>
      <c r="M10" s="21">
        <v>7.407407407407407E-4</v>
      </c>
      <c r="N10" s="21">
        <v>6.2500000000000001E-4</v>
      </c>
      <c r="O10" s="21">
        <v>6.018518518518519E-4</v>
      </c>
      <c r="P10" s="16">
        <v>9.0277777777777784E-4</v>
      </c>
      <c r="Q10" s="5"/>
    </row>
    <row r="11" spans="1:18">
      <c r="A11" s="4">
        <f>B10</f>
        <v>0.4861111111111111</v>
      </c>
      <c r="B11" s="4">
        <v>0.56944444444444442</v>
      </c>
      <c r="C11" s="5">
        <v>6.6156502172563629E-3</v>
      </c>
      <c r="D11" s="5">
        <v>5.3309279950341411E-3</v>
      </c>
      <c r="E11" s="5">
        <v>1.0435094661700808E-2</v>
      </c>
      <c r="F11" s="5">
        <v>1.033092799503414E-2</v>
      </c>
      <c r="G11" s="5">
        <v>5.4698168839230291E-3</v>
      </c>
      <c r="H11" s="5"/>
      <c r="M11" s="21">
        <v>5.4398148148148144E-4</v>
      </c>
      <c r="N11" s="21">
        <v>7.175925925925927E-4</v>
      </c>
      <c r="O11" s="21">
        <v>6.134259259259259E-4</v>
      </c>
      <c r="P11" s="16">
        <v>3.4722222222222224E-4</v>
      </c>
      <c r="Q11" s="5"/>
    </row>
    <row r="12" spans="1:18">
      <c r="A12" s="4">
        <f>B11</f>
        <v>0.56944444444444442</v>
      </c>
      <c r="B12" s="4">
        <v>0.77777777777777779</v>
      </c>
      <c r="C12" s="5">
        <v>6.6724860335195535E-3</v>
      </c>
      <c r="D12" s="5">
        <v>5.7349860335195535E-3</v>
      </c>
      <c r="E12" s="5">
        <v>1.1186374922408442E-2</v>
      </c>
      <c r="F12" s="5">
        <v>1.0491930477963998E-2</v>
      </c>
      <c r="G12" s="5">
        <v>5.2835971446306643E-3</v>
      </c>
      <c r="H12" s="5"/>
      <c r="M12" s="21">
        <v>3.4722222222222224E-4</v>
      </c>
      <c r="N12" s="21">
        <v>5.2083333333333333E-4</v>
      </c>
      <c r="O12" s="21">
        <v>4.0509259259259258E-4</v>
      </c>
      <c r="P12" s="16">
        <v>8.6805555555555551E-4</v>
      </c>
      <c r="Q12" s="5"/>
    </row>
    <row r="13" spans="1:18">
      <c r="A13" s="4">
        <f>B12</f>
        <v>0.77777777777777779</v>
      </c>
      <c r="B13" s="4">
        <v>0.90277777777777779</v>
      </c>
      <c r="C13" s="20">
        <v>6.0822082557417763E-3</v>
      </c>
      <c r="D13" s="5">
        <v>4.9363749224084416E-3</v>
      </c>
      <c r="E13" s="5">
        <v>1.1047486033519554E-2</v>
      </c>
      <c r="F13" s="5">
        <v>1.0353041589075108E-2</v>
      </c>
      <c r="G13" s="5">
        <v>5.4919304779639981E-3</v>
      </c>
      <c r="H13" s="5"/>
      <c r="M13" s="21">
        <v>5.6712962962962956E-4</v>
      </c>
      <c r="N13" s="21">
        <v>7.407407407407407E-4</v>
      </c>
      <c r="O13" s="21">
        <v>6.5972222222222213E-4</v>
      </c>
      <c r="P13" s="16">
        <v>3.7037037037037035E-4</v>
      </c>
      <c r="Q13" s="5"/>
    </row>
    <row r="14" spans="1:18">
      <c r="M14" s="21">
        <v>8.3333333333333339E-4</v>
      </c>
      <c r="N14" s="21">
        <v>6.134259259259259E-4</v>
      </c>
      <c r="O14" s="21">
        <v>4.3981481481481481E-4</v>
      </c>
      <c r="P14" s="16">
        <v>7.8703703703703705E-4</v>
      </c>
      <c r="Q14" s="5"/>
    </row>
    <row r="15" spans="1:18">
      <c r="A15" s="7" t="s">
        <v>2</v>
      </c>
      <c r="B15" s="7" t="s">
        <v>3</v>
      </c>
      <c r="C15" s="18" t="s">
        <v>19</v>
      </c>
      <c r="D15" s="18" t="s">
        <v>20</v>
      </c>
      <c r="E15" s="18" t="s">
        <v>21</v>
      </c>
      <c r="F15" s="19" t="s">
        <v>22</v>
      </c>
      <c r="M15" s="22">
        <v>3.4722222222222224E-4</v>
      </c>
      <c r="N15" s="22">
        <v>3.4722222222222224E-4</v>
      </c>
      <c r="O15" s="22">
        <v>3.4722222222222224E-4</v>
      </c>
      <c r="P15" s="17">
        <v>3.4722222222222224E-4</v>
      </c>
      <c r="Q15" s="5"/>
    </row>
    <row r="16" spans="1:18">
      <c r="A16" s="4">
        <v>0.22916666666666666</v>
      </c>
      <c r="B16" s="4">
        <v>0.28472222222222221</v>
      </c>
      <c r="C16" s="21">
        <v>3.0092592592592595E-4</v>
      </c>
      <c r="D16" s="21">
        <v>2.7777777777777778E-4</v>
      </c>
      <c r="E16" s="21">
        <v>3.4722222222222224E-4</v>
      </c>
      <c r="F16" s="16">
        <v>1.1574074074074073E-4</v>
      </c>
    </row>
    <row r="17" spans="1:12">
      <c r="A17" s="4">
        <f>B16</f>
        <v>0.28472222222222221</v>
      </c>
      <c r="B17" s="4">
        <v>0.4861111111111111</v>
      </c>
      <c r="C17" s="21">
        <v>5.4398148148148144E-4</v>
      </c>
      <c r="D17" s="21">
        <v>7.175925925925927E-4</v>
      </c>
      <c r="E17" s="21">
        <v>6.134259259259259E-4</v>
      </c>
      <c r="F17" s="16">
        <v>2.6620370370370372E-4</v>
      </c>
    </row>
    <row r="18" spans="1:12">
      <c r="A18" s="4">
        <f>B17</f>
        <v>0.4861111111111111</v>
      </c>
      <c r="B18" s="4">
        <v>0.56944444444444442</v>
      </c>
      <c r="C18" s="21">
        <v>3.4722222222222224E-4</v>
      </c>
      <c r="D18" s="21">
        <v>5.2083333333333333E-4</v>
      </c>
      <c r="E18" s="21">
        <v>4.0509259259259258E-4</v>
      </c>
      <c r="F18" s="16">
        <v>8.6805555555555551E-4</v>
      </c>
    </row>
    <row r="19" spans="1:12">
      <c r="A19" s="4">
        <f>B18</f>
        <v>0.56944444444444442</v>
      </c>
      <c r="B19" s="4">
        <v>0.77777777777777779</v>
      </c>
      <c r="C19" s="21">
        <v>5.6712962962962956E-4</v>
      </c>
      <c r="D19" s="21">
        <v>7.407407407407407E-4</v>
      </c>
      <c r="E19" s="21">
        <v>6.5972222222222213E-4</v>
      </c>
      <c r="F19" s="16">
        <v>3.7037037037037035E-4</v>
      </c>
    </row>
    <row r="20" spans="1:12">
      <c r="A20" s="4">
        <f>B19</f>
        <v>0.77777777777777779</v>
      </c>
      <c r="B20" s="4">
        <v>0.90277777777777779</v>
      </c>
      <c r="C20" s="22">
        <v>3.4722222222222224E-4</v>
      </c>
      <c r="D20" s="22">
        <v>3.4722222222222224E-4</v>
      </c>
      <c r="E20" s="22">
        <v>3.4722222222222224E-4</v>
      </c>
      <c r="F20" s="17">
        <v>2.0833333333333335E-4</v>
      </c>
    </row>
    <row r="22" spans="1:12">
      <c r="A22" s="13">
        <v>1</v>
      </c>
      <c r="B22" s="15">
        <v>2</v>
      </c>
      <c r="C22" s="15"/>
      <c r="D22" s="15">
        <v>3</v>
      </c>
      <c r="E22" s="15"/>
      <c r="F22" s="15">
        <v>4</v>
      </c>
      <c r="G22" s="15"/>
      <c r="H22" s="15">
        <v>5</v>
      </c>
      <c r="I22" s="15"/>
      <c r="J22" s="13">
        <v>6</v>
      </c>
    </row>
    <row r="23" spans="1:12">
      <c r="A23" s="6">
        <f>I1</f>
        <v>0.25</v>
      </c>
      <c r="B23" s="6">
        <f>IF(($D$2&gt;A23),A23+C$9,IF(($D$3&gt;A23),A23+C$10,IF(($D$4&gt;A23),A23+C$11,IF(($D$5&gt;A23),A23+C$12,IF(($D$6&gt;A23),A23+C$13,IF((#REF!&gt;A23),A23+#REF!,A23+#REF!))))))</f>
        <v>0.25595224239602732</v>
      </c>
      <c r="C23" s="6">
        <f>IF(($D$2&gt;B23),B23+C$16,IF(($D$3&gt;B23),B23+C$17,IF(($D$4&gt;B23),B23+C$18,IF(($D$5&gt;B23),B23+C$19,IF(($D$6&gt;B23),B23+C$20,IF((#REF!&gt;B23),B23+#REF!,B23+#REF!))))))</f>
        <v>0.25625316832195322</v>
      </c>
      <c r="D23" s="6">
        <f>IF(($D$2&gt;C23),C23+D$9,IF(($D$3&gt;C23),C23+D$10,IF(($D$4&gt;C23),C23+D$11,IF(($D$5&gt;C23),C23+D$12,IF(($D$6&gt;C23),C23+D$13,IF((#REF!&gt;C23),C23+#REF!,C23+#REF!))))))</f>
        <v>0.26071235516242497</v>
      </c>
      <c r="E23" s="6">
        <f>IF(($D$2&gt;D23),D23+D$16,IF(($D$3&gt;D23),D23+D$17,IF(($D$4&gt;D23),D23+D$18,IF(($D$5&gt;D23),D23+D$19,IF(($D$6&gt;D23),D23+D$20,IF((#REF!&gt;D23),D23+#REF!,D23+#REF!))))))</f>
        <v>0.26099013294020273</v>
      </c>
      <c r="F23" s="6">
        <f>IF(($D$2&gt;E23),E23+E$9,IF(($D$3&gt;E23),E23+E$10,IF(($D$4&gt;E23),E23+E$11,IF(($D$5&gt;E23),E23+E$12,IF(($D$6&gt;E23),E23+E$13,IF((#REF!&gt;E23),E23+#REF!,E23+#REF!))))))</f>
        <v>0.27121320866956339</v>
      </c>
      <c r="G23" s="6">
        <f>IF(($D$2&gt;F23),F23+E$16,IF(($D$3&gt;F23),F23+E$17,IF(($D$4&gt;F23),F23+E$18,IF(($D$5&gt;F23),F23+E$19,IF(($D$6&gt;F23),F23+E$20,IF((#REF!&gt;F23),F23+#REF!,F23+#REF!))))))</f>
        <v>0.27156043089178561</v>
      </c>
      <c r="H23" s="6">
        <f>IF(($D$2&gt;G23),G23+F$9,IF(($D$3&gt;G23),G23+F$10,IF(($D$4&gt;G23),G23+F$11,IF(($D$5&gt;G23),G23+F$12,IF(($D$6&gt;G23),G23+F$13,IF((#REF!&gt;G23),G23+#REF!,G23+#REF!))))))</f>
        <v>0.28157200496585966</v>
      </c>
      <c r="I23" s="6">
        <f>IF(($D$2&gt;H23),H23+F$16,IF(($D$3&gt;H23),H23+F$17,IF(($D$4&gt;H23),H23+F$18,IF(($D$5&gt;H23),H23+F$19,IF(($D$6&gt;H23),H23+F$20,IF((#REF!&gt;H23),H23+#REF!,H23+#REF!))))))</f>
        <v>0.28168774570660038</v>
      </c>
      <c r="J23" s="6">
        <f>IF(($D$2&gt;I23),I23+G$9,IF(($D$3&gt;I23),I23+G$10,IF(($D$4&gt;I23),I23+G$11,IF(($D$5&gt;I23),I23+G$12,IF(($D$6&gt;I23),I23+G$13,IF((#REF!&gt;I23),I23+#REF!,I23+#REF!))))))</f>
        <v>0.28635209755845226</v>
      </c>
      <c r="K23" s="6"/>
      <c r="L23" s="6">
        <f>J23-A23</f>
        <v>3.6352097558452257E-2</v>
      </c>
    </row>
    <row r="24" spans="1:12">
      <c r="A24" s="6">
        <f>IF(($D$2&gt;A23+$E$2),A23+E$2,IF(($D$3&gt;A23+E$3),A23+E$3,IF(($D$4&gt;A23+E$4),A23+E$4,IF(($D$5&gt;A23+E$5),A23+E$5,IF(($D$6&gt;A23+E$6),A23+E$6,IF((#REF!&gt;A23+#REF!),A23+#REF!,IF(($K$1&gt;A23+#REF!),A23+#REF!,$I$1)))))))</f>
        <v>0.25347222222222221</v>
      </c>
      <c r="B24" s="6">
        <f>IF(($D$2&gt;A24),A24+C$9,IF(($D$3&gt;A24),A24+C$10,IF(($D$4&gt;A24),A24+C$11,IF(($D$5&gt;A24),A24+C$12,IF(($D$6&gt;A24),A24+C$13,IF((#REF!&gt;A24),A24+#REF!,A24+#REF!))))))</f>
        <v>0.25942446461824953</v>
      </c>
      <c r="C24" s="6">
        <f>IF(($D$2&gt;B24),B24+C$16,IF(($D$3&gt;B24),B24+C$17,IF(($D$4&gt;B24),B24+C$18,IF(($D$5&gt;B24),B24+C$19,IF(($D$6&gt;B24),B24+C$20,IF((#REF!&gt;B24),B24+#REF!,B24+#REF!))))))</f>
        <v>0.25972539054417543</v>
      </c>
      <c r="D24" s="6">
        <f>IF(($D$2&gt;C24),C24+D$9,IF(($D$3&gt;C24),C24+D$10,IF(($D$4&gt;C24),C24+D$11,IF(($D$5&gt;C24),C24+D$12,IF(($D$6&gt;C24),C24+D$13,IF((#REF!&gt;C24),C24+#REF!,C24+#REF!))))))</f>
        <v>0.26418457738464718</v>
      </c>
      <c r="E24" s="6">
        <f>IF(($D$2&gt;D24),D24+D$16,IF(($D$3&gt;D24),D24+D$17,IF(($D$4&gt;D24),D24+D$18,IF(($D$5&gt;D24),D24+D$19,IF(($D$6&gt;D24),D24+D$20,IF((#REF!&gt;D24),D24+#REF!,D24+#REF!))))))</f>
        <v>0.26446235516242494</v>
      </c>
      <c r="F24" s="6">
        <f>IF(($D$2&gt;E24),E24+E$9,IF(($D$3&gt;E24),E24+E$10,IF(($D$4&gt;E24),E24+E$11,IF(($D$5&gt;E24),E24+E$12,IF(($D$6&gt;E24),E24+E$13,IF((#REF!&gt;E24),E24+#REF!,E24+#REF!))))))</f>
        <v>0.2746854308917856</v>
      </c>
      <c r="G24" s="6">
        <f>IF(($D$2&gt;F24),F24+E$16,IF(($D$3&gt;F24),F24+E$17,IF(($D$4&gt;F24),F24+E$18,IF(($D$5&gt;F24),F24+E$19,IF(($D$6&gt;F24),F24+E$20,IF((#REF!&gt;F24),F24+#REF!,F24+#REF!))))))</f>
        <v>0.27503265311400782</v>
      </c>
      <c r="H24" s="6">
        <f>IF(($D$2&gt;G24),G24+F$9,IF(($D$3&gt;G24),G24+F$10,IF(($D$4&gt;G24),G24+F$11,IF(($D$5&gt;G24),G24+F$12,IF(($D$6&gt;G24),G24+F$13,IF((#REF!&gt;G24),G24+#REF!,G24+#REF!))))))</f>
        <v>0.28504422718808187</v>
      </c>
      <c r="I24" s="6">
        <f>IF(($D$2&gt;H24),H24+F$16,IF(($D$3&gt;H24),H24+F$17,IF(($D$4&gt;H24),H24+F$18,IF(($D$5&gt;H24),H24+F$19,IF(($D$6&gt;H24),H24+F$20,IF((#REF!&gt;H24),H24+#REF!,H24+#REF!))))))</f>
        <v>0.28531043089178559</v>
      </c>
      <c r="J24" s="6">
        <f>IF(($D$2&gt;I24),I24+G$9,IF(($D$3&gt;I24),I24+G$10,IF(($D$4&gt;I24),I24+G$11,IF(($D$5&gt;I24),I24+G$12,IF(($D$6&gt;I24),I24+G$13,IF((#REF!&gt;I24),I24+#REF!,I24+#REF!))))))</f>
        <v>0.29068267639147521</v>
      </c>
      <c r="K24" s="6"/>
      <c r="L24" s="6">
        <f>J24-A24</f>
        <v>3.7210454169253004E-2</v>
      </c>
    </row>
    <row r="25" spans="1:12">
      <c r="A25" s="6">
        <f>IF(($D$2&gt;A24+$E$2),A24+E$2,IF(($D$3&gt;A24+E$3),A24+E$3,IF(($D$4&gt;A24+E$4),A24+E$4,IF(($D$5&gt;A24+E$5),A24+E$5,IF(($D$6&gt;A24+E$6),A24+E$6,IF((#REF!&gt;A24+#REF!),A24+#REF!,IF(($K$1&gt;A24+#REF!),A24+#REF!,$I$1)))))))</f>
        <v>0.25694444444444442</v>
      </c>
      <c r="B25" s="6">
        <f>IF(($D$2&gt;A25),A25+C$9,IF(($D$3&gt;A25),A25+C$10,IF(($D$4&gt;A25),A25+C$11,IF(($D$5&gt;A25),A25+C$12,IF(($D$6&gt;A25),A25+C$13,IF((#REF!&gt;A25),A25+#REF!,A25+#REF!))))))</f>
        <v>0.26289668684047174</v>
      </c>
      <c r="C25" s="6">
        <f>IF(($D$2&gt;B25),B25+C$16,IF(($D$3&gt;B25),B25+C$17,IF(($D$4&gt;B25),B25+C$18,IF(($D$5&gt;B25),B25+C$19,IF(($D$6&gt;B25),B25+C$20,IF((#REF!&gt;B25),B25+#REF!,B25+#REF!))))))</f>
        <v>0.26319761276639764</v>
      </c>
      <c r="D25" s="6">
        <f>IF(($D$2&gt;C25),C25+D$9,IF(($D$3&gt;C25),C25+D$10,IF(($D$4&gt;C25),C25+D$11,IF(($D$5&gt;C25),C25+D$12,IF(($D$6&gt;C25),C25+D$13,IF((#REF!&gt;C25),C25+#REF!,C25+#REF!))))))</f>
        <v>0.26765679960686939</v>
      </c>
      <c r="E25" s="6">
        <f>IF(($D$2&gt;D25),D25+D$16,IF(($D$3&gt;D25),D25+D$17,IF(($D$4&gt;D25),D25+D$18,IF(($D$5&gt;D25),D25+D$19,IF(($D$6&gt;D25),D25+D$20,IF((#REF!&gt;D25),D25+#REF!,D25+#REF!))))))</f>
        <v>0.26793457738464715</v>
      </c>
      <c r="F25" s="6">
        <f>IF(($D$2&gt;E25),E25+E$9,IF(($D$3&gt;E25),E25+E$10,IF(($D$4&gt;E25),E25+E$11,IF(($D$5&gt;E25),E25+E$12,IF(($D$6&gt;E25),E25+E$13,IF((#REF!&gt;E25),E25+#REF!,E25+#REF!))))))</f>
        <v>0.27815765311400781</v>
      </c>
      <c r="G25" s="6">
        <f>IF(($D$2&gt;F25),F25+E$16,IF(($D$3&gt;F25),F25+E$17,IF(($D$4&gt;F25),F25+E$18,IF(($D$5&gt;F25),F25+E$19,IF(($D$6&gt;F25),F25+E$20,IF((#REF!&gt;F25),F25+#REF!,F25+#REF!))))))</f>
        <v>0.27850487533623003</v>
      </c>
      <c r="H25" s="6">
        <f>IF(($D$2&gt;G25),G25+F$9,IF(($D$3&gt;G25),G25+F$10,IF(($D$4&gt;G25),G25+F$11,IF(($D$5&gt;G25),G25+F$12,IF(($D$6&gt;G25),G25+F$13,IF((#REF!&gt;G25),G25+#REF!,G25+#REF!))))))</f>
        <v>0.28851644941030408</v>
      </c>
      <c r="I25" s="6">
        <f>IF(($D$2&gt;H25),H25+F$16,IF(($D$3&gt;H25),H25+F$17,IF(($D$4&gt;H25),H25+F$18,IF(($D$5&gt;H25),H25+F$19,IF(($D$6&gt;H25),H25+F$20,IF((#REF!&gt;H25),H25+#REF!,H25+#REF!))))))</f>
        <v>0.2887826531140078</v>
      </c>
      <c r="J25" s="6">
        <f>IF(($D$2&gt;I25),I25+G$9,IF(($D$3&gt;I25),I25+G$10,IF(($D$4&gt;I25),I25+G$11,IF(($D$5&gt;I25),I25+G$12,IF(($D$6&gt;I25),I25+G$13,IF((#REF!&gt;I25),I25+#REF!,I25+#REF!))))))</f>
        <v>0.29415489861369742</v>
      </c>
      <c r="K25" s="6"/>
      <c r="L25" s="6">
        <f t="shared" ref="L25:L88" si="2">J25-A25</f>
        <v>3.7210454169253004E-2</v>
      </c>
    </row>
    <row r="26" spans="1:12">
      <c r="A26" s="6">
        <f>IF(($D$2&gt;A25+$E$2),A25+E$2,IF(($D$3&gt;A25+E$3),A25+E$3,IF(($D$4&gt;A25+E$4),A25+E$4,IF(($D$5&gt;A25+E$5),A25+E$5,IF(($D$6&gt;A25+E$6),A25+E$6,IF((#REF!&gt;A25+#REF!),A25+#REF!,IF(($K$1&gt;A25+#REF!),A25+#REF!,$I$1)))))))</f>
        <v>0.26041666666666663</v>
      </c>
      <c r="B26" s="6">
        <f>IF(($D$2&gt;A26),A26+C$9,IF(($D$3&gt;A26),A26+C$10,IF(($D$4&gt;A26),A26+C$11,IF(($D$5&gt;A26),A26+C$12,IF(($D$6&gt;A26),A26+C$13,IF((#REF!&gt;A26),A26+#REF!,A26+#REF!))))))</f>
        <v>0.26636890906269395</v>
      </c>
      <c r="C26" s="6">
        <f>IF(($D$2&gt;B26),B26+C$16,IF(($D$3&gt;B26),B26+C$17,IF(($D$4&gt;B26),B26+C$18,IF(($D$5&gt;B26),B26+C$19,IF(($D$6&gt;B26),B26+C$20,IF((#REF!&gt;B26),B26+#REF!,B26+#REF!))))))</f>
        <v>0.26666983498861985</v>
      </c>
      <c r="D26" s="6">
        <f>IF(($D$2&gt;C26),C26+D$9,IF(($D$3&gt;C26),C26+D$10,IF(($D$4&gt;C26),C26+D$11,IF(($D$5&gt;C26),C26+D$12,IF(($D$6&gt;C26),C26+D$13,IF((#REF!&gt;C26),C26+#REF!,C26+#REF!))))))</f>
        <v>0.2711290218290916</v>
      </c>
      <c r="E26" s="6">
        <f>IF(($D$2&gt;D26),D26+D$16,IF(($D$3&gt;D26),D26+D$17,IF(($D$4&gt;D26),D26+D$18,IF(($D$5&gt;D26),D26+D$19,IF(($D$6&gt;D26),D26+D$20,IF((#REF!&gt;D26),D26+#REF!,D26+#REF!))))))</f>
        <v>0.27140679960686936</v>
      </c>
      <c r="F26" s="6">
        <f>IF(($D$2&gt;E26),E26+E$9,IF(($D$3&gt;E26),E26+E$10,IF(($D$4&gt;E26),E26+E$11,IF(($D$5&gt;E26),E26+E$12,IF(($D$6&gt;E26),E26+E$13,IF((#REF!&gt;E26),E26+#REF!,E26+#REF!))))))</f>
        <v>0.28162987533623002</v>
      </c>
      <c r="G26" s="6">
        <f>IF(($D$2&gt;F26),F26+E$16,IF(($D$3&gt;F26),F26+E$17,IF(($D$4&gt;F26),F26+E$18,IF(($D$5&gt;F26),F26+E$19,IF(($D$6&gt;F26),F26+E$20,IF((#REF!&gt;F26),F26+#REF!,F26+#REF!))))))</f>
        <v>0.28197709755845224</v>
      </c>
      <c r="H26" s="6">
        <f>IF(($D$2&gt;G26),G26+F$9,IF(($D$3&gt;G26),G26+F$10,IF(($D$4&gt;G26),G26+F$11,IF(($D$5&gt;G26),G26+F$12,IF(($D$6&gt;G26),G26+F$13,IF((#REF!&gt;G26),G26+#REF!,G26+#REF!))))))</f>
        <v>0.29198867163252629</v>
      </c>
      <c r="I26" s="6">
        <f>IF(($D$2&gt;H26),H26+F$16,IF(($D$3&gt;H26),H26+F$17,IF(($D$4&gt;H26),H26+F$18,IF(($D$5&gt;H26),H26+F$19,IF(($D$6&gt;H26),H26+F$20,IF((#REF!&gt;H26),H26+#REF!,H26+#REF!))))))</f>
        <v>0.29225487533623001</v>
      </c>
      <c r="J26" s="6">
        <f>IF(($D$2&gt;I26),I26+G$9,IF(($D$3&gt;I26),I26+G$10,IF(($D$4&gt;I26),I26+G$11,IF(($D$5&gt;I26),I26+G$12,IF(($D$6&gt;I26),I26+G$13,IF((#REF!&gt;I26),I26+#REF!,I26+#REF!))))))</f>
        <v>0.29762712083591963</v>
      </c>
      <c r="K26" s="6"/>
      <c r="L26" s="6">
        <f t="shared" si="2"/>
        <v>3.7210454169253004E-2</v>
      </c>
    </row>
    <row r="27" spans="1:12">
      <c r="A27" s="6">
        <f>IF(($D$2&gt;A26+$E$2),A26+E$2,IF(($D$3&gt;A26+E$3),A26+E$3,IF(($D$4&gt;A26+E$4),A26+E$4,IF(($D$5&gt;A26+E$5),A26+E$5,IF(($D$6&gt;A26+E$6),A26+E$6,IF((#REF!&gt;A26+#REF!),A26+#REF!,IF(($K$1&gt;A26+#REF!),A26+#REF!,$I$1)))))))</f>
        <v>0.26388888888888884</v>
      </c>
      <c r="B27" s="6">
        <f>IF(($D$2&gt;A27),A27+C$9,IF(($D$3&gt;A27),A27+C$10,IF(($D$4&gt;A27),A27+C$11,IF(($D$5&gt;A27),A27+C$12,IF(($D$6&gt;A27),A27+C$13,IF((#REF!&gt;A27),A27+#REF!,A27+#REF!))))))</f>
        <v>0.26984113128491616</v>
      </c>
      <c r="C27" s="6">
        <f>IF(($D$2&gt;B27),B27+C$16,IF(($D$3&gt;B27),B27+C$17,IF(($D$4&gt;B27),B27+C$18,IF(($D$5&gt;B27),B27+C$19,IF(($D$6&gt;B27),B27+C$20,IF((#REF!&gt;B27),B27+#REF!,B27+#REF!))))))</f>
        <v>0.27014205721084206</v>
      </c>
      <c r="D27" s="6">
        <f>IF(($D$2&gt;C27),C27+D$9,IF(($D$3&gt;C27),C27+D$10,IF(($D$4&gt;C27),C27+D$11,IF(($D$5&gt;C27),C27+D$12,IF(($D$6&gt;C27),C27+D$13,IF((#REF!&gt;C27),C27+#REF!,C27+#REF!))))))</f>
        <v>0.27460124405131381</v>
      </c>
      <c r="E27" s="6">
        <f>IF(($D$2&gt;D27),D27+D$16,IF(($D$3&gt;D27),D27+D$17,IF(($D$4&gt;D27),D27+D$18,IF(($D$5&gt;D27),D27+D$19,IF(($D$6&gt;D27),D27+D$20,IF((#REF!&gt;D27),D27+#REF!,D27+#REF!))))))</f>
        <v>0.27487902182909157</v>
      </c>
      <c r="F27" s="6">
        <f>IF(($D$2&gt;E27),E27+E$9,IF(($D$3&gt;E27),E27+E$10,IF(($D$4&gt;E27),E27+E$11,IF(($D$5&gt;E27),E27+E$12,IF(($D$6&gt;E27),E27+E$13,IF((#REF!&gt;E27),E27+#REF!,E27+#REF!))))))</f>
        <v>0.28510209755845223</v>
      </c>
      <c r="G27" s="6">
        <f>IF(($D$2&gt;F27),F27+E$16,IF(($D$3&gt;F27),F27+E$17,IF(($D$4&gt;F27),F27+E$18,IF(($D$5&gt;F27),F27+E$19,IF(($D$6&gt;F27),F27+E$20,IF((#REF!&gt;F27),F27+#REF!,F27+#REF!))))))</f>
        <v>0.28571552348437818</v>
      </c>
      <c r="H27" s="6">
        <f>IF(($D$2&gt;G27),G27+F$9,IF(($D$3&gt;G27),G27+F$10,IF(($D$4&gt;G27),G27+F$11,IF(($D$5&gt;G27),G27+F$12,IF(($D$6&gt;G27),G27+F$13,IF((#REF!&gt;G27),G27+#REF!,G27+#REF!))))))</f>
        <v>0.2965391578729567</v>
      </c>
      <c r="I27" s="6">
        <f>IF(($D$2&gt;H27),H27+F$16,IF(($D$3&gt;H27),H27+F$17,IF(($D$4&gt;H27),H27+F$18,IF(($D$5&gt;H27),H27+F$19,IF(($D$6&gt;H27),H27+F$20,IF((#REF!&gt;H27),H27+#REF!,H27+#REF!))))))</f>
        <v>0.29680536157666043</v>
      </c>
      <c r="J27" s="6">
        <f>IF(($D$2&gt;I27),I27+G$9,IF(($D$3&gt;I27),I27+G$10,IF(($D$4&gt;I27),I27+G$11,IF(($D$5&gt;I27),I27+G$12,IF(($D$6&gt;I27),I27+G$13,IF((#REF!&gt;I27),I27+#REF!,I27+#REF!))))))</f>
        <v>0.30217760707635005</v>
      </c>
      <c r="K27" s="6"/>
      <c r="L27" s="6">
        <f t="shared" si="2"/>
        <v>3.8288718187461213E-2</v>
      </c>
    </row>
    <row r="28" spans="1:12">
      <c r="A28" s="6">
        <f>IF(($D$2&gt;A27+$E$2),A27+E$2,IF(($D$3&gt;A27+E$3),A27+E$3,IF(($D$4&gt;A27+E$4),A27+E$4,IF(($D$5&gt;A27+E$5),A27+E$5,IF(($D$6&gt;A27+E$6),A27+E$6,IF((#REF!&gt;A27+#REF!),A27+#REF!,IF(($K$1&gt;A27+#REF!),A27+#REF!,$I$1)))))))</f>
        <v>0.26736111111111105</v>
      </c>
      <c r="B28" s="6">
        <f>IF(($D$2&gt;A28),A28+C$9,IF(($D$3&gt;A28),A28+C$10,IF(($D$4&gt;A28),A28+C$11,IF(($D$5&gt;A28),A28+C$12,IF(($D$6&gt;A28),A28+C$13,IF((#REF!&gt;A28),A28+#REF!,A28+#REF!))))))</f>
        <v>0.27331335350713837</v>
      </c>
      <c r="C28" s="6">
        <f>IF(($D$2&gt;B28),B28+C$16,IF(($D$3&gt;B28),B28+C$17,IF(($D$4&gt;B28),B28+C$18,IF(($D$5&gt;B28),B28+C$19,IF(($D$6&gt;B28),B28+C$20,IF((#REF!&gt;B28),B28+#REF!,B28+#REF!))))))</f>
        <v>0.27361427943306427</v>
      </c>
      <c r="D28" s="6">
        <f>IF(($D$2&gt;C28),C28+D$9,IF(($D$3&gt;C28),C28+D$10,IF(($D$4&gt;C28),C28+D$11,IF(($D$5&gt;C28),C28+D$12,IF(($D$6&gt;C28),C28+D$13,IF((#REF!&gt;C28),C28+#REF!,C28+#REF!))))))</f>
        <v>0.27807346627353602</v>
      </c>
      <c r="E28" s="6">
        <f>IF(($D$2&gt;D28),D28+D$16,IF(($D$3&gt;D28),D28+D$17,IF(($D$4&gt;D28),D28+D$18,IF(($D$5&gt;D28),D28+D$19,IF(($D$6&gt;D28),D28+D$20,IF((#REF!&gt;D28),D28+#REF!,D28+#REF!))))))</f>
        <v>0.27835124405131378</v>
      </c>
      <c r="F28" s="6">
        <f>IF(($D$2&gt;E28),E28+E$9,IF(($D$3&gt;E28),E28+E$10,IF(($D$4&gt;E28),E28+E$11,IF(($D$5&gt;E28),E28+E$12,IF(($D$6&gt;E28),E28+E$13,IF((#REF!&gt;E28),E28+#REF!,E28+#REF!))))))</f>
        <v>0.28857431978067444</v>
      </c>
      <c r="G28" s="6">
        <f>IF(($D$2&gt;F28),F28+E$16,IF(($D$3&gt;F28),F28+E$17,IF(($D$4&gt;F28),F28+E$18,IF(($D$5&gt;F28),F28+E$19,IF(($D$6&gt;F28),F28+E$20,IF((#REF!&gt;F28),F28+#REF!,F28+#REF!))))))</f>
        <v>0.28918774570660039</v>
      </c>
      <c r="H28" s="6">
        <f>IF(($D$2&gt;G28),G28+F$9,IF(($D$3&gt;G28),G28+F$10,IF(($D$4&gt;G28),G28+F$11,IF(($D$5&gt;G28),G28+F$12,IF(($D$6&gt;G28),G28+F$13,IF((#REF!&gt;G28),G28+#REF!,G28+#REF!))))))</f>
        <v>0.30001138009517891</v>
      </c>
      <c r="I28" s="6">
        <f>IF(($D$2&gt;H28),H28+F$16,IF(($D$3&gt;H28),H28+F$17,IF(($D$4&gt;H28),H28+F$18,IF(($D$5&gt;H28),H28+F$19,IF(($D$6&gt;H28),H28+F$20,IF((#REF!&gt;H28),H28+#REF!,H28+#REF!))))))</f>
        <v>0.30027758379888264</v>
      </c>
      <c r="J28" s="6">
        <f>IF(($D$2&gt;I28),I28+G$9,IF(($D$3&gt;I28),I28+G$10,IF(($D$4&gt;I28),I28+G$11,IF(($D$5&gt;I28),I28+G$12,IF(($D$6&gt;I28),I28+G$13,IF((#REF!&gt;I28),I28+#REF!,I28+#REF!))))))</f>
        <v>0.30564982929857226</v>
      </c>
      <c r="K28" s="6"/>
      <c r="L28" s="6">
        <f t="shared" si="2"/>
        <v>3.8288718187461213E-2</v>
      </c>
    </row>
    <row r="29" spans="1:12">
      <c r="A29" s="6">
        <f>IF(($D$2&gt;A28+$E$2),A28+E$2,IF(($D$3&gt;A28+E$3),A28+E$3,IF(($D$4&gt;A28+E$4),A28+E$4,IF(($D$5&gt;A28+E$5),A28+E$5,IF(($D$6&gt;A28+E$6),A28+E$6,IF((#REF!&gt;A28+#REF!),A28+#REF!,IF(($K$1&gt;A28+#REF!),A28+#REF!,$I$1)))))))</f>
        <v>0.27083333333333326</v>
      </c>
      <c r="B29" s="6">
        <f>IF(($D$2&gt;A29),A29+C$9,IF(($D$3&gt;A29),A29+C$10,IF(($D$4&gt;A29),A29+C$11,IF(($D$5&gt;A29),A29+C$12,IF(($D$6&gt;A29),A29+C$13,IF((#REF!&gt;A29),A29+#REF!,A29+#REF!))))))</f>
        <v>0.27678557572936058</v>
      </c>
      <c r="C29" s="6">
        <f>IF(($D$2&gt;B29),B29+C$16,IF(($D$3&gt;B29),B29+C$17,IF(($D$4&gt;B29),B29+C$18,IF(($D$5&gt;B29),B29+C$19,IF(($D$6&gt;B29),B29+C$20,IF((#REF!&gt;B29),B29+#REF!,B29+#REF!))))))</f>
        <v>0.27708650165528648</v>
      </c>
      <c r="D29" s="6">
        <f>IF(($D$2&gt;C29),C29+D$9,IF(($D$3&gt;C29),C29+D$10,IF(($D$4&gt;C29),C29+D$11,IF(($D$5&gt;C29),C29+D$12,IF(($D$6&gt;C29),C29+D$13,IF((#REF!&gt;C29),C29+#REF!,C29+#REF!))))))</f>
        <v>0.28154568849575823</v>
      </c>
      <c r="E29" s="6">
        <f>IF(($D$2&gt;D29),D29+D$16,IF(($D$3&gt;D29),D29+D$17,IF(($D$4&gt;D29),D29+D$18,IF(($D$5&gt;D29),D29+D$19,IF(($D$6&gt;D29),D29+D$20,IF((#REF!&gt;D29),D29+#REF!,D29+#REF!))))))</f>
        <v>0.28182346627353599</v>
      </c>
      <c r="F29" s="6">
        <f>IF(($D$2&gt;E29),E29+E$9,IF(($D$3&gt;E29),E29+E$10,IF(($D$4&gt;E29),E29+E$11,IF(($D$5&gt;E29),E29+E$12,IF(($D$6&gt;E29),E29+E$13,IF((#REF!&gt;E29),E29+#REF!,E29+#REF!))))))</f>
        <v>0.29204654200289665</v>
      </c>
      <c r="G29" s="6">
        <f>IF(($D$2&gt;F29),F29+E$16,IF(($D$3&gt;F29),F29+E$17,IF(($D$4&gt;F29),F29+E$18,IF(($D$5&gt;F29),F29+E$19,IF(($D$6&gt;F29),F29+E$20,IF((#REF!&gt;F29),F29+#REF!,F29+#REF!))))))</f>
        <v>0.2926599679288226</v>
      </c>
      <c r="H29" s="6">
        <f>IF(($D$2&gt;G29),G29+F$9,IF(($D$3&gt;G29),G29+F$10,IF(($D$4&gt;G29),G29+F$11,IF(($D$5&gt;G29),G29+F$12,IF(($D$6&gt;G29),G29+F$13,IF((#REF!&gt;G29),G29+#REF!,G29+#REF!))))))</f>
        <v>0.30348360231740112</v>
      </c>
      <c r="I29" s="6">
        <f>IF(($D$2&gt;H29),H29+F$16,IF(($D$3&gt;H29),H29+F$17,IF(($D$4&gt;H29),H29+F$18,IF(($D$5&gt;H29),H29+F$19,IF(($D$6&gt;H29),H29+F$20,IF((#REF!&gt;H29),H29+#REF!,H29+#REF!))))))</f>
        <v>0.30374980602110485</v>
      </c>
      <c r="J29" s="6">
        <f>IF(($D$2&gt;I29),I29+G$9,IF(($D$3&gt;I29),I29+G$10,IF(($D$4&gt;I29),I29+G$11,IF(($D$5&gt;I29),I29+G$12,IF(($D$6&gt;I29),I29+G$13,IF((#REF!&gt;I29),I29+#REF!,I29+#REF!))))))</f>
        <v>0.30912205152079447</v>
      </c>
      <c r="K29" s="6"/>
      <c r="L29" s="6">
        <f t="shared" si="2"/>
        <v>3.8288718187461213E-2</v>
      </c>
    </row>
    <row r="30" spans="1:12">
      <c r="A30" s="6">
        <f>IF(($D$2&gt;A29+$E$2),A29+E$2,IF(($D$3&gt;A29+E$3),A29+E$3,IF(($D$4&gt;A29+E$4),A29+E$4,IF(($D$5&gt;A29+E$5),A29+E$5,IF(($D$6&gt;A29+E$6),A29+E$6,IF((#REF!&gt;A29+#REF!),A29+#REF!,IF(($K$1&gt;A29+#REF!),A29+#REF!,$I$1)))))))</f>
        <v>0.27430555555555547</v>
      </c>
      <c r="B30" s="6">
        <f>IF(($D$2&gt;A30),A30+C$9,IF(($D$3&gt;A30),A30+C$10,IF(($D$4&gt;A30),A30+C$11,IF(($D$5&gt;A30),A30+C$12,IF(($D$6&gt;A30),A30+C$13,IF((#REF!&gt;A30),A30+#REF!,A30+#REF!))))))</f>
        <v>0.28025779795158279</v>
      </c>
      <c r="C30" s="6">
        <f>IF(($D$2&gt;B30),B30+C$16,IF(($D$3&gt;B30),B30+C$17,IF(($D$4&gt;B30),B30+C$18,IF(($D$5&gt;B30),B30+C$19,IF(($D$6&gt;B30),B30+C$20,IF((#REF!&gt;B30),B30+#REF!,B30+#REF!))))))</f>
        <v>0.28055872387750869</v>
      </c>
      <c r="D30" s="6">
        <f>IF(($D$2&gt;C30),C30+D$9,IF(($D$3&gt;C30),C30+D$10,IF(($D$4&gt;C30),C30+D$11,IF(($D$5&gt;C30),C30+D$12,IF(($D$6&gt;C30),C30+D$13,IF((#REF!&gt;C30),C30+#REF!,C30+#REF!))))))</f>
        <v>0.28501791071798044</v>
      </c>
      <c r="E30" s="6">
        <f>IF(($D$2&gt;D30),D30+D$16,IF(($D$3&gt;D30),D30+D$17,IF(($D$4&gt;D30),D30+D$18,IF(($D$5&gt;D30),D30+D$19,IF(($D$6&gt;D30),D30+D$20,IF((#REF!&gt;D30),D30+#REF!,D30+#REF!))))))</f>
        <v>0.28573550331057301</v>
      </c>
      <c r="F30" s="6">
        <f>IF(($D$2&gt;E30),E30+E$9,IF(($D$3&gt;E30),E30+E$10,IF(($D$4&gt;E30),E30+E$11,IF(($D$5&gt;E30),E30+E$12,IF(($D$6&gt;E30),E30+E$13,IF((#REF!&gt;E30),E30+#REF!,E30+#REF!))))))</f>
        <v>0.29725358214359598</v>
      </c>
      <c r="G30" s="6">
        <f>IF(($D$2&gt;F30),F30+E$16,IF(($D$3&gt;F30),F30+E$17,IF(($D$4&gt;F30),F30+E$18,IF(($D$5&gt;F30),F30+E$19,IF(($D$6&gt;F30),F30+E$20,IF((#REF!&gt;F30),F30+#REF!,F30+#REF!))))))</f>
        <v>0.29786700806952193</v>
      </c>
      <c r="H30" s="6">
        <f>IF(($D$2&gt;G30),G30+F$9,IF(($D$3&gt;G30),G30+F$10,IF(($D$4&gt;G30),G30+F$11,IF(($D$5&gt;G30),G30+F$12,IF(($D$6&gt;G30),G30+F$13,IF((#REF!&gt;G30),G30+#REF!,G30+#REF!))))))</f>
        <v>0.30869064245810046</v>
      </c>
      <c r="I30" s="6">
        <f>IF(($D$2&gt;H30),H30+F$16,IF(($D$3&gt;H30),H30+F$17,IF(($D$4&gt;H30),H30+F$18,IF(($D$5&gt;H30),H30+F$19,IF(($D$6&gt;H30),H30+F$20,IF((#REF!&gt;H30),H30+#REF!,H30+#REF!))))))</f>
        <v>0.30895684616180419</v>
      </c>
      <c r="J30" s="6">
        <f>IF(($D$2&gt;I30),I30+G$9,IF(($D$3&gt;I30),I30+G$10,IF(($D$4&gt;I30),I30+G$11,IF(($D$5&gt;I30),I30+G$12,IF(($D$6&gt;I30),I30+G$13,IF((#REF!&gt;I30),I30+#REF!,I30+#REF!))))))</f>
        <v>0.31432909166149381</v>
      </c>
      <c r="K30" s="6"/>
      <c r="L30" s="6">
        <f t="shared" si="2"/>
        <v>4.002353610593834E-2</v>
      </c>
    </row>
    <row r="31" spans="1:12">
      <c r="A31" s="6">
        <f>IF(($D$2&gt;A30+$E$2),A30+E$2,IF(($D$3&gt;A30+E$3),A30+E$3,IF(($D$4&gt;A30+E$4),A30+E$4,IF(($D$5&gt;A30+E$5),A30+E$5,IF(($D$6&gt;A30+E$6),A30+E$6,IF((#REF!&gt;A30+#REF!),A30+#REF!,IF(($K$1&gt;A30+#REF!),A30+#REF!,$I$1)))))))</f>
        <v>0.27777777777777768</v>
      </c>
      <c r="B31" s="6">
        <f>IF(($D$2&gt;A31),A31+C$9,IF(($D$3&gt;A31),A31+C$10,IF(($D$4&gt;A31),A31+C$11,IF(($D$5&gt;A31),A31+C$12,IF(($D$6&gt;A31),A31+C$13,IF((#REF!&gt;A31),A31+#REF!,A31+#REF!))))))</f>
        <v>0.283730020173805</v>
      </c>
      <c r="C31" s="6">
        <f>IF(($D$2&gt;B31),B31+C$16,IF(($D$3&gt;B31),B31+C$17,IF(($D$4&gt;B31),B31+C$18,IF(($D$5&gt;B31),B31+C$19,IF(($D$6&gt;B31),B31+C$20,IF((#REF!&gt;B31),B31+#REF!,B31+#REF!))))))</f>
        <v>0.2840309460997309</v>
      </c>
      <c r="D31" s="6">
        <f>IF(($D$2&gt;C31),C31+D$9,IF(($D$3&gt;C31),C31+D$10,IF(($D$4&gt;C31),C31+D$11,IF(($D$5&gt;C31),C31+D$12,IF(($D$6&gt;C31),C31+D$13,IF((#REF!&gt;C31),C31+#REF!,C31+#REF!))))))</f>
        <v>0.28849013294020265</v>
      </c>
      <c r="E31" s="6">
        <f>IF(($D$2&gt;D31),D31+D$16,IF(($D$3&gt;D31),D31+D$17,IF(($D$4&gt;D31),D31+D$18,IF(($D$5&gt;D31),D31+D$19,IF(($D$6&gt;D31),D31+D$20,IF((#REF!&gt;D31),D31+#REF!,D31+#REF!))))))</f>
        <v>0.28920772553279522</v>
      </c>
      <c r="F31" s="6">
        <f>IF(($D$2&gt;E31),E31+E$9,IF(($D$3&gt;E31),E31+E$10,IF(($D$4&gt;E31),E31+E$11,IF(($D$5&gt;E31),E31+E$12,IF(($D$6&gt;E31),E31+E$13,IF((#REF!&gt;E31),E31+#REF!,E31+#REF!))))))</f>
        <v>0.30072580436581819</v>
      </c>
      <c r="G31" s="6">
        <f>IF(($D$2&gt;F31),F31+E$16,IF(($D$3&gt;F31),F31+E$17,IF(($D$4&gt;F31),F31+E$18,IF(($D$5&gt;F31),F31+E$19,IF(($D$6&gt;F31),F31+E$20,IF((#REF!&gt;F31),F31+#REF!,F31+#REF!))))))</f>
        <v>0.30133923029174414</v>
      </c>
      <c r="H31" s="6">
        <f>IF(($D$2&gt;G31),G31+F$9,IF(($D$3&gt;G31),G31+F$10,IF(($D$4&gt;G31),G31+F$11,IF(($D$5&gt;G31),G31+F$12,IF(($D$6&gt;G31),G31+F$13,IF((#REF!&gt;G31),G31+#REF!,G31+#REF!))))))</f>
        <v>0.31216286468032267</v>
      </c>
      <c r="I31" s="6">
        <f>IF(($D$2&gt;H31),H31+F$16,IF(($D$3&gt;H31),H31+F$17,IF(($D$4&gt;H31),H31+F$18,IF(($D$5&gt;H31),H31+F$19,IF(($D$6&gt;H31),H31+F$20,IF((#REF!&gt;H31),H31+#REF!,H31+#REF!))))))</f>
        <v>0.3124290683840264</v>
      </c>
      <c r="J31" s="6">
        <f>IF(($D$2&gt;I31),I31+G$9,IF(($D$3&gt;I31),I31+G$10,IF(($D$4&gt;I31),I31+G$11,IF(($D$5&gt;I31),I31+G$12,IF(($D$6&gt;I31),I31+G$13,IF((#REF!&gt;I31),I31+#REF!,I31+#REF!))))))</f>
        <v>0.31780131388371602</v>
      </c>
      <c r="K31" s="6"/>
      <c r="L31" s="6">
        <f t="shared" si="2"/>
        <v>4.002353610593834E-2</v>
      </c>
    </row>
    <row r="32" spans="1:12">
      <c r="A32" s="6">
        <f>IF(($D$2&gt;A31+$E$2),A31+E$2,IF(($D$3&gt;A31+E$3),A31+E$3,IF(($D$4&gt;A31+E$4),A31+E$4,IF(($D$5&gt;A31+E$5),A31+E$5,IF(($D$6&gt;A31+E$6),A31+E$6,IF((#REF!&gt;A31+#REF!),A31+#REF!,IF(($K$1&gt;A31+#REF!),A31+#REF!,$I$1)))))))</f>
        <v>0.28124999999999989</v>
      </c>
      <c r="B32" s="6">
        <f>IF(($D$2&gt;A32),A32+C$9,IF(($D$3&gt;A32),A32+C$10,IF(($D$4&gt;A32),A32+C$11,IF(($D$5&gt;A32),A32+C$12,IF(($D$6&gt;A32),A32+C$13,IF((#REF!&gt;A32),A32+#REF!,A32+#REF!))))))</f>
        <v>0.28720224239602721</v>
      </c>
      <c r="C32" s="6">
        <f>IF(($D$2&gt;B32),B32+C$16,IF(($D$3&gt;B32),B32+C$17,IF(($D$4&gt;B32),B32+C$18,IF(($D$5&gt;B32),B32+C$19,IF(($D$6&gt;B32),B32+C$20,IF((#REF!&gt;B32),B32+#REF!,B32+#REF!))))))</f>
        <v>0.2877462238775087</v>
      </c>
      <c r="D32" s="6">
        <f>IF(($D$2&gt;C32),C32+D$9,IF(($D$3&gt;C32),C32+D$10,IF(($D$4&gt;C32),C32+D$11,IF(($D$5&gt;C32),C32+D$12,IF(($D$6&gt;C32),C32+D$13,IF((#REF!&gt;C32),C32+#REF!,C32+#REF!))))))</f>
        <v>0.29356985826608722</v>
      </c>
      <c r="E32" s="6">
        <f>IF(($D$2&gt;D32),D32+D$16,IF(($D$3&gt;D32),D32+D$17,IF(($D$4&gt;D32),D32+D$18,IF(($D$5&gt;D32),D32+D$19,IF(($D$6&gt;D32),D32+D$20,IF((#REF!&gt;D32),D32+#REF!,D32+#REF!))))))</f>
        <v>0.2942874508586798</v>
      </c>
      <c r="F32" s="6">
        <f>IF(($D$2&gt;E32),E32+E$9,IF(($D$3&gt;E32),E32+E$10,IF(($D$4&gt;E32),E32+E$11,IF(($D$5&gt;E32),E32+E$12,IF(($D$6&gt;E32),E32+E$13,IF((#REF!&gt;E32),E32+#REF!,E32+#REF!))))))</f>
        <v>0.30580552969170277</v>
      </c>
      <c r="G32" s="6">
        <f>IF(($D$2&gt;F32),F32+E$16,IF(($D$3&gt;F32),F32+E$17,IF(($D$4&gt;F32),F32+E$18,IF(($D$5&gt;F32),F32+E$19,IF(($D$6&gt;F32),F32+E$20,IF((#REF!&gt;F32),F32+#REF!,F32+#REF!))))))</f>
        <v>0.30641895561762872</v>
      </c>
      <c r="H32" s="6">
        <f>IF(($D$2&gt;G32),G32+F$9,IF(($D$3&gt;G32),G32+F$10,IF(($D$4&gt;G32),G32+F$11,IF(($D$5&gt;G32),G32+F$12,IF(($D$6&gt;G32),G32+F$13,IF((#REF!&gt;G32),G32+#REF!,G32+#REF!))))))</f>
        <v>0.31724259000620725</v>
      </c>
      <c r="I32" s="6">
        <f>IF(($D$2&gt;H32),H32+F$16,IF(($D$3&gt;H32),H32+F$17,IF(($D$4&gt;H32),H32+F$18,IF(($D$5&gt;H32),H32+F$19,IF(($D$6&gt;H32),H32+F$20,IF((#REF!&gt;H32),H32+#REF!,H32+#REF!))))))</f>
        <v>0.31750879370991097</v>
      </c>
      <c r="J32" s="6">
        <f>IF(($D$2&gt;I32),I32+G$9,IF(($D$3&gt;I32),I32+G$10,IF(($D$4&gt;I32),I32+G$11,IF(($D$5&gt;I32),I32+G$12,IF(($D$6&gt;I32),I32+G$13,IF((#REF!&gt;I32),I32+#REF!,I32+#REF!))))))</f>
        <v>0.3228810392096006</v>
      </c>
      <c r="K32" s="6"/>
      <c r="L32" s="6">
        <f t="shared" si="2"/>
        <v>4.1631039209600706E-2</v>
      </c>
    </row>
    <row r="33" spans="1:13">
      <c r="A33" s="6">
        <f>IF(($D$2&gt;A32+$E$2),A32+E$2,IF(($D$3&gt;A32+E$3),A32+E$3,IF(($D$4&gt;A32+E$4),A32+E$4,IF(($D$5&gt;A32+E$5),A32+E$5,IF(($D$6&gt;A32+E$6),A32+E$6,IF((#REF!&gt;A32+#REF!),A32+#REF!,IF(($K$1&gt;A32+#REF!),A32+#REF!,$I$1)))))))</f>
        <v>0.2847222222222221</v>
      </c>
      <c r="B33" s="6">
        <f>IF(($D$2&gt;A33),A33+C$9,IF(($D$3&gt;A33),A33+C$10,IF(($D$4&gt;A33),A33+C$11,IF(($D$5&gt;A33),A33+C$12,IF(($D$6&gt;A33),A33+C$13,IF((#REF!&gt;A33),A33+#REF!,A33+#REF!))))))</f>
        <v>0.29137918994413398</v>
      </c>
      <c r="C33" s="6">
        <f>IF(($D$2&gt;B33),B33+C$16,IF(($D$3&gt;B33),B33+C$17,IF(($D$4&gt;B33),B33+C$18,IF(($D$5&gt;B33),B33+C$19,IF(($D$6&gt;B33),B33+C$20,IF((#REF!&gt;B33),B33+#REF!,B33+#REF!))))))</f>
        <v>0.29192317142561547</v>
      </c>
      <c r="D33" s="6">
        <f>IF(($D$2&gt;C33),C33+D$9,IF(($D$3&gt;C33),C33+D$10,IF(($D$4&gt;C33),C33+D$11,IF(($D$5&gt;C33),C33+D$12,IF(($D$6&gt;C33),C33+D$13,IF((#REF!&gt;C33),C33+#REF!,C33+#REF!))))))</f>
        <v>0.29774680581419399</v>
      </c>
      <c r="E33" s="6">
        <f>IF(($D$2&gt;D33),D33+D$16,IF(($D$3&gt;D33),D33+D$17,IF(($D$4&gt;D33),D33+D$18,IF(($D$5&gt;D33),D33+D$19,IF(($D$6&gt;D33),D33+D$20,IF((#REF!&gt;D33),D33+#REF!,D33+#REF!))))))</f>
        <v>0.29846439840678657</v>
      </c>
      <c r="F33" s="6">
        <f>IF(($D$2&gt;E33),E33+E$9,IF(($D$3&gt;E33),E33+E$10,IF(($D$4&gt;E33),E33+E$11,IF(($D$5&gt;E33),E33+E$12,IF(($D$6&gt;E33),E33+E$13,IF((#REF!&gt;E33),E33+#REF!,E33+#REF!))))))</f>
        <v>0.30998247723980954</v>
      </c>
      <c r="G33" s="6">
        <f>IF(($D$2&gt;F33),F33+E$16,IF(($D$3&gt;F33),F33+E$17,IF(($D$4&gt;F33),F33+E$18,IF(($D$5&gt;F33),F33+E$19,IF(($D$6&gt;F33),F33+E$20,IF((#REF!&gt;F33),F33+#REF!,F33+#REF!))))))</f>
        <v>0.31059590316573549</v>
      </c>
      <c r="H33" s="6">
        <f>IF(($D$2&gt;G33),G33+F$9,IF(($D$3&gt;G33),G33+F$10,IF(($D$4&gt;G33),G33+F$11,IF(($D$5&gt;G33),G33+F$12,IF(($D$6&gt;G33),G33+F$13,IF((#REF!&gt;G33),G33+#REF!,G33+#REF!))))))</f>
        <v>0.32141953755431402</v>
      </c>
      <c r="I33" s="6">
        <f>IF(($D$2&gt;H33),H33+F$16,IF(($D$3&gt;H33),H33+F$17,IF(($D$4&gt;H33),H33+F$18,IF(($D$5&gt;H33),H33+F$19,IF(($D$6&gt;H33),H33+F$20,IF((#REF!&gt;H33),H33+#REF!,H33+#REF!))))))</f>
        <v>0.32168574125801774</v>
      </c>
      <c r="J33" s="6">
        <f>IF(($D$2&gt;I33),I33+G$9,IF(($D$3&gt;I33),I33+G$10,IF(($D$4&gt;I33),I33+G$11,IF(($D$5&gt;I33),I33+G$12,IF(($D$6&gt;I33),I33+G$13,IF((#REF!&gt;I33),I33+#REF!,I33+#REF!))))))</f>
        <v>0.32705798675770736</v>
      </c>
      <c r="K33" s="6"/>
      <c r="L33" s="6">
        <f t="shared" si="2"/>
        <v>4.2335764535485265E-2</v>
      </c>
      <c r="M33" s="6">
        <f>AVERAGE(L23:L33)</f>
        <v>3.8805771871414325E-2</v>
      </c>
    </row>
    <row r="34" spans="1:13">
      <c r="A34" s="6">
        <f>IF(($D$2&gt;A33+$E$2),A33+E$2,IF(($D$3&gt;A33+E$3),A33+E$3,IF(($D$4&gt;A33+E$4),A33+E$4,IF(($D$5&gt;A33+E$5),A33+E$5,IF(($D$6&gt;A33+E$6),A33+E$6,IF((#REF!&gt;A33+#REF!),A33+#REF!,IF(($K$1&gt;A33+#REF!),A33+#REF!,$I$1)))))))</f>
        <v>0.28819444444444431</v>
      </c>
      <c r="B34" s="6">
        <f>IF(($D$2&gt;A34),A34+C$9,IF(($D$3&gt;A34),A34+C$10,IF(($D$4&gt;A34),A34+C$11,IF(($D$5&gt;A34),A34+C$12,IF(($D$6&gt;A34),A34+C$13,IF((#REF!&gt;A34),A34+#REF!,A34+#REF!))))))</f>
        <v>0.29485141216635619</v>
      </c>
      <c r="C34" s="6">
        <f>IF(($D$2&gt;B34),B34+C$16,IF(($D$3&gt;B34),B34+C$17,IF(($D$4&gt;B34),B34+C$18,IF(($D$5&gt;B34),B34+C$19,IF(($D$6&gt;B34),B34+C$20,IF((#REF!&gt;B34),B34+#REF!,B34+#REF!))))))</f>
        <v>0.29539539364783768</v>
      </c>
      <c r="D34" s="6">
        <f>IF(($D$2&gt;C34),C34+D$9,IF(($D$3&gt;C34),C34+D$10,IF(($D$4&gt;C34),C34+D$11,IF(($D$5&gt;C34),C34+D$12,IF(($D$6&gt;C34),C34+D$13,IF((#REF!&gt;C34),C34+#REF!,C34+#REF!))))))</f>
        <v>0.3012190280364162</v>
      </c>
      <c r="E34" s="6">
        <f>IF(($D$2&gt;D34),D34+D$16,IF(($D$3&gt;D34),D34+D$17,IF(($D$4&gt;D34),D34+D$18,IF(($D$5&gt;D34),D34+D$19,IF(($D$6&gt;D34),D34+D$20,IF((#REF!&gt;D34),D34+#REF!,D34+#REF!))))))</f>
        <v>0.30193662062900878</v>
      </c>
      <c r="F34" s="6">
        <f>IF(($D$2&gt;E34),E34+E$9,IF(($D$3&gt;E34),E34+E$10,IF(($D$4&gt;E34),E34+E$11,IF(($D$5&gt;E34),E34+E$12,IF(($D$6&gt;E34),E34+E$13,IF((#REF!&gt;E34),E34+#REF!,E34+#REF!))))))</f>
        <v>0.31345469946203175</v>
      </c>
      <c r="G34" s="6">
        <f>IF(($D$2&gt;F34),F34+E$16,IF(($D$3&gt;F34),F34+E$17,IF(($D$4&gt;F34),F34+E$18,IF(($D$5&gt;F34),F34+E$19,IF(($D$6&gt;F34),F34+E$20,IF((#REF!&gt;F34),F34+#REF!,F34+#REF!))))))</f>
        <v>0.3140681253879577</v>
      </c>
      <c r="H34" s="6">
        <f>IF(($D$2&gt;G34),G34+F$9,IF(($D$3&gt;G34),G34+F$10,IF(($D$4&gt;G34),G34+F$11,IF(($D$5&gt;G34),G34+F$12,IF(($D$6&gt;G34),G34+F$13,IF((#REF!&gt;G34),G34+#REF!,G34+#REF!))))))</f>
        <v>0.32489175977653623</v>
      </c>
      <c r="I34" s="6">
        <f>IF(($D$2&gt;H34),H34+F$16,IF(($D$3&gt;H34),H34+F$17,IF(($D$4&gt;H34),H34+F$18,IF(($D$5&gt;H34),H34+F$19,IF(($D$6&gt;H34),H34+F$20,IF((#REF!&gt;H34),H34+#REF!,H34+#REF!))))))</f>
        <v>0.32515796348023995</v>
      </c>
      <c r="J34" s="6">
        <f>IF(($D$2&gt;I34),I34+G$9,IF(($D$3&gt;I34),I34+G$10,IF(($D$4&gt;I34),I34+G$11,IF(($D$5&gt;I34),I34+G$12,IF(($D$6&gt;I34),I34+G$13,IF((#REF!&gt;I34),I34+#REF!,I34+#REF!))))))</f>
        <v>0.33053020897992957</v>
      </c>
      <c r="K34" s="6"/>
      <c r="L34" s="6">
        <f t="shared" si="2"/>
        <v>4.2335764535485265E-2</v>
      </c>
      <c r="M34" s="6"/>
    </row>
    <row r="35" spans="1:13">
      <c r="A35" s="6">
        <f>IF(($D$2&gt;A34+$E$2),A34+E$2,IF(($D$3&gt;A34+E$3),A34+E$3,IF(($D$4&gt;A34+E$4),A34+E$4,IF(($D$5&gt;A34+E$5),A34+E$5,IF(($D$6&gt;A34+E$6),A34+E$6,IF((#REF!&gt;A34+#REF!),A34+#REF!,IF(($K$1&gt;A34+#REF!),A34+#REF!,$I$1)))))))</f>
        <v>0.29166666666666652</v>
      </c>
      <c r="B35" s="6">
        <f>IF(($D$2&gt;A35),A35+C$9,IF(($D$3&gt;A35),A35+C$10,IF(($D$4&gt;A35),A35+C$11,IF(($D$5&gt;A35),A35+C$12,IF(($D$6&gt;A35),A35+C$13,IF((#REF!&gt;A35),A35+#REF!,A35+#REF!))))))</f>
        <v>0.2983236343885784</v>
      </c>
      <c r="C35" s="6">
        <f>IF(($D$2&gt;B35),B35+C$16,IF(($D$3&gt;B35),B35+C$17,IF(($D$4&gt;B35),B35+C$18,IF(($D$5&gt;B35),B35+C$19,IF(($D$6&gt;B35),B35+C$20,IF((#REF!&gt;B35),B35+#REF!,B35+#REF!))))))</f>
        <v>0.29886761587005989</v>
      </c>
      <c r="D35" s="6">
        <f>IF(($D$2&gt;C35),C35+D$9,IF(($D$3&gt;C35),C35+D$10,IF(($D$4&gt;C35),C35+D$11,IF(($D$5&gt;C35),C35+D$12,IF(($D$6&gt;C35),C35+D$13,IF((#REF!&gt;C35),C35+#REF!,C35+#REF!))))))</f>
        <v>0.30469125025863841</v>
      </c>
      <c r="E35" s="6">
        <f>IF(($D$2&gt;D35),D35+D$16,IF(($D$3&gt;D35),D35+D$17,IF(($D$4&gt;D35),D35+D$18,IF(($D$5&gt;D35),D35+D$19,IF(($D$6&gt;D35),D35+D$20,IF((#REF!&gt;D35),D35+#REF!,D35+#REF!))))))</f>
        <v>0.30540884285123099</v>
      </c>
      <c r="F35" s="6">
        <f>IF(($D$2&gt;E35),E35+E$9,IF(($D$3&gt;E35),E35+E$10,IF(($D$4&gt;E35),E35+E$11,IF(($D$5&gt;E35),E35+E$12,IF(($D$6&gt;E35),E35+E$13,IF((#REF!&gt;E35),E35+#REF!,E35+#REF!))))))</f>
        <v>0.31692692168425396</v>
      </c>
      <c r="G35" s="6">
        <f>IF(($D$2&gt;F35),F35+E$16,IF(($D$3&gt;F35),F35+E$17,IF(($D$4&gt;F35),F35+E$18,IF(($D$5&gt;F35),F35+E$19,IF(($D$6&gt;F35),F35+E$20,IF((#REF!&gt;F35),F35+#REF!,F35+#REF!))))))</f>
        <v>0.31754034761017991</v>
      </c>
      <c r="H35" s="6">
        <f>IF(($D$2&gt;G35),G35+F$9,IF(($D$3&gt;G35),G35+F$10,IF(($D$4&gt;G35),G35+F$11,IF(($D$5&gt;G35),G35+F$12,IF(($D$6&gt;G35),G35+F$13,IF((#REF!&gt;G35),G35+#REF!,G35+#REF!))))))</f>
        <v>0.32836398199875844</v>
      </c>
      <c r="I35" s="6">
        <f>IF(($D$2&gt;H35),H35+F$16,IF(($D$3&gt;H35),H35+F$17,IF(($D$4&gt;H35),H35+F$18,IF(($D$5&gt;H35),H35+F$19,IF(($D$6&gt;H35),H35+F$20,IF((#REF!&gt;H35),H35+#REF!,H35+#REF!))))))</f>
        <v>0.32863018570246216</v>
      </c>
      <c r="J35" s="6">
        <f>IF(($D$2&gt;I35),I35+G$9,IF(($D$3&gt;I35),I35+G$10,IF(($D$4&gt;I35),I35+G$11,IF(($D$5&gt;I35),I35+G$12,IF(($D$6&gt;I35),I35+G$13,IF((#REF!&gt;I35),I35+#REF!,I35+#REF!))))))</f>
        <v>0.33400243120215178</v>
      </c>
      <c r="K35" s="6"/>
      <c r="L35" s="6">
        <f t="shared" si="2"/>
        <v>4.2335764535485265E-2</v>
      </c>
    </row>
    <row r="36" spans="1:13">
      <c r="A36" s="6">
        <f>IF(($D$2&gt;A35+$E$2),A35+E$2,IF(($D$3&gt;A35+E$3),A35+E$3,IF(($D$4&gt;A35+E$4),A35+E$4,IF(($D$5&gt;A35+E$5),A35+E$5,IF(($D$6&gt;A35+E$6),A35+E$6,IF((#REF!&gt;A35+#REF!),A35+#REF!,IF(($K$1&gt;A35+#REF!),A35+#REF!,$I$1)))))))</f>
        <v>0.29513888888888873</v>
      </c>
      <c r="B36" s="6">
        <f>IF(($D$2&gt;A36),A36+C$9,IF(($D$3&gt;A36),A36+C$10,IF(($D$4&gt;A36),A36+C$11,IF(($D$5&gt;A36),A36+C$12,IF(($D$6&gt;A36),A36+C$13,IF((#REF!&gt;A36),A36+#REF!,A36+#REF!))))))</f>
        <v>0.30179585661080061</v>
      </c>
      <c r="C36" s="6">
        <f>IF(($D$2&gt;B36),B36+C$16,IF(($D$3&gt;B36),B36+C$17,IF(($D$4&gt;B36),B36+C$18,IF(($D$5&gt;B36),B36+C$19,IF(($D$6&gt;B36),B36+C$20,IF((#REF!&gt;B36),B36+#REF!,B36+#REF!))))))</f>
        <v>0.3023398380922821</v>
      </c>
      <c r="D36" s="6">
        <f>IF(($D$2&gt;C36),C36+D$9,IF(($D$3&gt;C36),C36+D$10,IF(($D$4&gt;C36),C36+D$11,IF(($D$5&gt;C36),C36+D$12,IF(($D$6&gt;C36),C36+D$13,IF((#REF!&gt;C36),C36+#REF!,C36+#REF!))))))</f>
        <v>0.30816347248086062</v>
      </c>
      <c r="E36" s="6">
        <f>IF(($D$2&gt;D36),D36+D$16,IF(($D$3&gt;D36),D36+D$17,IF(($D$4&gt;D36),D36+D$18,IF(($D$5&gt;D36),D36+D$19,IF(($D$6&gt;D36),D36+D$20,IF((#REF!&gt;D36),D36+#REF!,D36+#REF!))))))</f>
        <v>0.3088810650734532</v>
      </c>
      <c r="F36" s="6">
        <f>IF(($D$2&gt;E36),E36+E$9,IF(($D$3&gt;E36),E36+E$10,IF(($D$4&gt;E36),E36+E$11,IF(($D$5&gt;E36),E36+E$12,IF(($D$6&gt;E36),E36+E$13,IF((#REF!&gt;E36),E36+#REF!,E36+#REF!))))))</f>
        <v>0.32039914390647617</v>
      </c>
      <c r="G36" s="6">
        <f>IF(($D$2&gt;F36),F36+E$16,IF(($D$3&gt;F36),F36+E$17,IF(($D$4&gt;F36),F36+E$18,IF(($D$5&gt;F36),F36+E$19,IF(($D$6&gt;F36),F36+E$20,IF((#REF!&gt;F36),F36+#REF!,F36+#REF!))))))</f>
        <v>0.32101256983240212</v>
      </c>
      <c r="H36" s="6">
        <f>IF(($D$2&gt;G36),G36+F$9,IF(($D$3&gt;G36),G36+F$10,IF(($D$4&gt;G36),G36+F$11,IF(($D$5&gt;G36),G36+F$12,IF(($D$6&gt;G36),G36+F$13,IF((#REF!&gt;G36),G36+#REF!,G36+#REF!))))))</f>
        <v>0.33183620422098065</v>
      </c>
      <c r="I36" s="6">
        <f>IF(($D$2&gt;H36),H36+F$16,IF(($D$3&gt;H36),H36+F$17,IF(($D$4&gt;H36),H36+F$18,IF(($D$5&gt;H36),H36+F$19,IF(($D$6&gt;H36),H36+F$20,IF((#REF!&gt;H36),H36+#REF!,H36+#REF!))))))</f>
        <v>0.33210240792468437</v>
      </c>
      <c r="J36" s="6">
        <f>IF(($D$2&gt;I36),I36+G$9,IF(($D$3&gt;I36),I36+G$10,IF(($D$4&gt;I36),I36+G$11,IF(($D$5&gt;I36),I36+G$12,IF(($D$6&gt;I36),I36+G$13,IF((#REF!&gt;I36),I36+#REF!,I36+#REF!))))))</f>
        <v>0.33747465342437399</v>
      </c>
      <c r="K36" s="6"/>
      <c r="L36" s="6">
        <f t="shared" si="2"/>
        <v>4.2335764535485265E-2</v>
      </c>
    </row>
    <row r="37" spans="1:13">
      <c r="A37" s="6">
        <f>IF(($D$2&gt;A36+$E$2),A36+E$2,IF(($D$3&gt;A36+E$3),A36+E$3,IF(($D$4&gt;A36+E$4),A36+E$4,IF(($D$5&gt;A36+E$5),A36+E$5,IF(($D$6&gt;A36+E$6),A36+E$6,IF((#REF!&gt;A36+#REF!),A36+#REF!,IF(($K$1&gt;A36+#REF!),A36+#REF!,$I$1)))))))</f>
        <v>0.29861111111111094</v>
      </c>
      <c r="B37" s="6">
        <f>IF(($D$2&gt;A37),A37+C$9,IF(($D$3&gt;A37),A37+C$10,IF(($D$4&gt;A37),A37+C$11,IF(($D$5&gt;A37),A37+C$12,IF(($D$6&gt;A37),A37+C$13,IF((#REF!&gt;A37),A37+#REF!,A37+#REF!))))))</f>
        <v>0.30526807883302282</v>
      </c>
      <c r="C37" s="6">
        <f>IF(($D$2&gt;B37),B37+C$16,IF(($D$3&gt;B37),B37+C$17,IF(($D$4&gt;B37),B37+C$18,IF(($D$5&gt;B37),B37+C$19,IF(($D$6&gt;B37),B37+C$20,IF((#REF!&gt;B37),B37+#REF!,B37+#REF!))))))</f>
        <v>0.30581206031450431</v>
      </c>
      <c r="D37" s="6">
        <f>IF(($D$2&gt;C37),C37+D$9,IF(($D$3&gt;C37),C37+D$10,IF(($D$4&gt;C37),C37+D$11,IF(($D$5&gt;C37),C37+D$12,IF(($D$6&gt;C37),C37+D$13,IF((#REF!&gt;C37),C37+#REF!,C37+#REF!))))))</f>
        <v>0.31163569470308283</v>
      </c>
      <c r="E37" s="6">
        <f>IF(($D$2&gt;D37),D37+D$16,IF(($D$3&gt;D37),D37+D$17,IF(($D$4&gt;D37),D37+D$18,IF(($D$5&gt;D37),D37+D$19,IF(($D$6&gt;D37),D37+D$20,IF((#REF!&gt;D37),D37+#REF!,D37+#REF!))))))</f>
        <v>0.31235328729567541</v>
      </c>
      <c r="F37" s="6">
        <f>IF(($D$2&gt;E37),E37+E$9,IF(($D$3&gt;E37),E37+E$10,IF(($D$4&gt;E37),E37+E$11,IF(($D$5&gt;E37),E37+E$12,IF(($D$6&gt;E37),E37+E$13,IF((#REF!&gt;E37),E37+#REF!,E37+#REF!))))))</f>
        <v>0.32387136612869838</v>
      </c>
      <c r="G37" s="6">
        <f>IF(($D$2&gt;F37),F37+E$16,IF(($D$3&gt;F37),F37+E$17,IF(($D$4&gt;F37),F37+E$18,IF(($D$5&gt;F37),F37+E$19,IF(($D$6&gt;F37),F37+E$20,IF((#REF!&gt;F37),F37+#REF!,F37+#REF!))))))</f>
        <v>0.32448479205462433</v>
      </c>
      <c r="H37" s="6">
        <f>IF(($D$2&gt;G37),G37+F$9,IF(($D$3&gt;G37),G37+F$10,IF(($D$4&gt;G37),G37+F$11,IF(($D$5&gt;G37),G37+F$12,IF(($D$6&gt;G37),G37+F$13,IF((#REF!&gt;G37),G37+#REF!,G37+#REF!))))))</f>
        <v>0.33530842644320286</v>
      </c>
      <c r="I37" s="6">
        <f>IF(($D$2&gt;H37),H37+F$16,IF(($D$3&gt;H37),H37+F$17,IF(($D$4&gt;H37),H37+F$18,IF(($D$5&gt;H37),H37+F$19,IF(($D$6&gt;H37),H37+F$20,IF((#REF!&gt;H37),H37+#REF!,H37+#REF!))))))</f>
        <v>0.33557463014690658</v>
      </c>
      <c r="J37" s="6">
        <f>IF(($D$2&gt;I37),I37+G$9,IF(($D$3&gt;I37),I37+G$10,IF(($D$4&gt;I37),I37+G$11,IF(($D$5&gt;I37),I37+G$12,IF(($D$6&gt;I37),I37+G$13,IF((#REF!&gt;I37),I37+#REF!,I37+#REF!))))))</f>
        <v>0.3409468756465962</v>
      </c>
      <c r="K37" s="6"/>
      <c r="L37" s="6">
        <f t="shared" si="2"/>
        <v>4.2335764535485265E-2</v>
      </c>
    </row>
    <row r="38" spans="1:13">
      <c r="A38" s="6">
        <f>IF(($D$2&gt;A37+$E$2),A37+E$2,IF(($D$3&gt;A37+E$3),A37+E$3,IF(($D$4&gt;A37+E$4),A37+E$4,IF(($D$5&gt;A37+E$5),A37+E$5,IF(($D$6&gt;A37+E$6),A37+E$6,IF((#REF!&gt;A37+#REF!),A37+#REF!,IF(($K$1&gt;A37+#REF!),A37+#REF!,$I$1)))))))</f>
        <v>0.30208333333333315</v>
      </c>
      <c r="B38" s="6">
        <f>IF(($D$2&gt;A38),A38+C$9,IF(($D$3&gt;A38),A38+C$10,IF(($D$4&gt;A38),A38+C$11,IF(($D$5&gt;A38),A38+C$12,IF(($D$6&gt;A38),A38+C$13,IF((#REF!&gt;A38),A38+#REF!,A38+#REF!))))))</f>
        <v>0.30874030105524503</v>
      </c>
      <c r="C38" s="6">
        <f>IF(($D$2&gt;B38),B38+C$16,IF(($D$3&gt;B38),B38+C$17,IF(($D$4&gt;B38),B38+C$18,IF(($D$5&gt;B38),B38+C$19,IF(($D$6&gt;B38),B38+C$20,IF((#REF!&gt;B38),B38+#REF!,B38+#REF!))))))</f>
        <v>0.30928428253672652</v>
      </c>
      <c r="D38" s="6">
        <f>IF(($D$2&gt;C38),C38+D$9,IF(($D$3&gt;C38),C38+D$10,IF(($D$4&gt;C38),C38+D$11,IF(($D$5&gt;C38),C38+D$12,IF(($D$6&gt;C38),C38+D$13,IF((#REF!&gt;C38),C38+#REF!,C38+#REF!))))))</f>
        <v>0.31510791692530504</v>
      </c>
      <c r="E38" s="6">
        <f>IF(($D$2&gt;D38),D38+D$16,IF(($D$3&gt;D38),D38+D$17,IF(($D$4&gt;D38),D38+D$18,IF(($D$5&gt;D38),D38+D$19,IF(($D$6&gt;D38),D38+D$20,IF((#REF!&gt;D38),D38+#REF!,D38+#REF!))))))</f>
        <v>0.31582550951789762</v>
      </c>
      <c r="F38" s="6">
        <f>IF(($D$2&gt;E38),E38+E$9,IF(($D$3&gt;E38),E38+E$10,IF(($D$4&gt;E38),E38+E$11,IF(($D$5&gt;E38),E38+E$12,IF(($D$6&gt;E38),E38+E$13,IF((#REF!&gt;E38),E38+#REF!,E38+#REF!))))))</f>
        <v>0.32734358835092059</v>
      </c>
      <c r="G38" s="6">
        <f>IF(($D$2&gt;F38),F38+E$16,IF(($D$3&gt;F38),F38+E$17,IF(($D$4&gt;F38),F38+E$18,IF(($D$5&gt;F38),F38+E$19,IF(($D$6&gt;F38),F38+E$20,IF((#REF!&gt;F38),F38+#REF!,F38+#REF!))))))</f>
        <v>0.32795701427684654</v>
      </c>
      <c r="H38" s="6">
        <f>IF(($D$2&gt;G38),G38+F$9,IF(($D$3&gt;G38),G38+F$10,IF(($D$4&gt;G38),G38+F$11,IF(($D$5&gt;G38),G38+F$12,IF(($D$6&gt;G38),G38+F$13,IF((#REF!&gt;G38),G38+#REF!,G38+#REF!))))))</f>
        <v>0.33878064866542507</v>
      </c>
      <c r="I38" s="6">
        <f>IF(($D$2&gt;H38),H38+F$16,IF(($D$3&gt;H38),H38+F$17,IF(($D$4&gt;H38),H38+F$18,IF(($D$5&gt;H38),H38+F$19,IF(($D$6&gt;H38),H38+F$20,IF((#REF!&gt;H38),H38+#REF!,H38+#REF!))))))</f>
        <v>0.33904685236912879</v>
      </c>
      <c r="J38" s="6">
        <f>IF(($D$2&gt;I38),I38+G$9,IF(($D$3&gt;I38),I38+G$10,IF(($D$4&gt;I38),I38+G$11,IF(($D$5&gt;I38),I38+G$12,IF(($D$6&gt;I38),I38+G$13,IF((#REF!&gt;I38),I38+#REF!,I38+#REF!))))))</f>
        <v>0.34441909786881841</v>
      </c>
      <c r="K38" s="6"/>
      <c r="L38" s="6">
        <f t="shared" si="2"/>
        <v>4.2335764535485265E-2</v>
      </c>
    </row>
    <row r="39" spans="1:13">
      <c r="A39" s="6">
        <f>IF(($D$2&gt;A38+$E$2),A38+E$2,IF(($D$3&gt;A38+E$3),A38+E$3,IF(($D$4&gt;A38+E$4),A38+E$4,IF(($D$5&gt;A38+E$5),A38+E$5,IF(($D$6&gt;A38+E$6),A38+E$6,IF((#REF!&gt;A38+#REF!),A38+#REF!,IF(($K$1&gt;A38+#REF!),A38+#REF!,$I$1)))))))</f>
        <v>0.30555555555555536</v>
      </c>
      <c r="B39" s="6">
        <f>IF(($D$2&gt;A39),A39+C$9,IF(($D$3&gt;A39),A39+C$10,IF(($D$4&gt;A39),A39+C$11,IF(($D$5&gt;A39),A39+C$12,IF(($D$6&gt;A39),A39+C$13,IF((#REF!&gt;A39),A39+#REF!,A39+#REF!))))))</f>
        <v>0.31221252327746724</v>
      </c>
      <c r="C39" s="6">
        <f>IF(($D$2&gt;B39),B39+C$16,IF(($D$3&gt;B39),B39+C$17,IF(($D$4&gt;B39),B39+C$18,IF(($D$5&gt;B39),B39+C$19,IF(($D$6&gt;B39),B39+C$20,IF((#REF!&gt;B39),B39+#REF!,B39+#REF!))))))</f>
        <v>0.31275650475894873</v>
      </c>
      <c r="D39" s="6">
        <f>IF(($D$2&gt;C39),C39+D$9,IF(($D$3&gt;C39),C39+D$10,IF(($D$4&gt;C39),C39+D$11,IF(($D$5&gt;C39),C39+D$12,IF(($D$6&gt;C39),C39+D$13,IF((#REF!&gt;C39),C39+#REF!,C39+#REF!))))))</f>
        <v>0.31858013914752725</v>
      </c>
      <c r="E39" s="6">
        <f>IF(($D$2&gt;D39),D39+D$16,IF(($D$3&gt;D39),D39+D$17,IF(($D$4&gt;D39),D39+D$18,IF(($D$5&gt;D39),D39+D$19,IF(($D$6&gt;D39),D39+D$20,IF((#REF!&gt;D39),D39+#REF!,D39+#REF!))))))</f>
        <v>0.31929773174011983</v>
      </c>
      <c r="F39" s="6">
        <f>IF(($D$2&gt;E39),E39+E$9,IF(($D$3&gt;E39),E39+E$10,IF(($D$4&gt;E39),E39+E$11,IF(($D$5&gt;E39),E39+E$12,IF(($D$6&gt;E39),E39+E$13,IF((#REF!&gt;E39),E39+#REF!,E39+#REF!))))))</f>
        <v>0.3308158105731428</v>
      </c>
      <c r="G39" s="6">
        <f>IF(($D$2&gt;F39),F39+E$16,IF(($D$3&gt;F39),F39+E$17,IF(($D$4&gt;F39),F39+E$18,IF(($D$5&gt;F39),F39+E$19,IF(($D$6&gt;F39),F39+E$20,IF((#REF!&gt;F39),F39+#REF!,F39+#REF!))))))</f>
        <v>0.33142923649906875</v>
      </c>
      <c r="H39" s="6">
        <f>IF(($D$2&gt;G39),G39+F$9,IF(($D$3&gt;G39),G39+F$10,IF(($D$4&gt;G39),G39+F$11,IF(($D$5&gt;G39),G39+F$12,IF(($D$6&gt;G39),G39+F$13,IF((#REF!&gt;G39),G39+#REF!,G39+#REF!))))))</f>
        <v>0.34225287088764728</v>
      </c>
      <c r="I39" s="6">
        <f>IF(($D$2&gt;H39),H39+F$16,IF(($D$3&gt;H39),H39+F$17,IF(($D$4&gt;H39),H39+F$18,IF(($D$5&gt;H39),H39+F$19,IF(($D$6&gt;H39),H39+F$20,IF((#REF!&gt;H39),H39+#REF!,H39+#REF!))))))</f>
        <v>0.342519074591351</v>
      </c>
      <c r="J39" s="6">
        <f>IF(($D$2&gt;I39),I39+G$9,IF(($D$3&gt;I39),I39+G$10,IF(($D$4&gt;I39),I39+G$11,IF(($D$5&gt;I39),I39+G$12,IF(($D$6&gt;I39),I39+G$13,IF((#REF!&gt;I39),I39+#REF!,I39+#REF!))))))</f>
        <v>0.34789132009104062</v>
      </c>
      <c r="K39" s="6"/>
      <c r="L39" s="6">
        <f t="shared" si="2"/>
        <v>4.2335764535485265E-2</v>
      </c>
    </row>
    <row r="40" spans="1:13">
      <c r="A40" s="6">
        <f>IF(($D$2&gt;A39+$E$2),A39+E$2,IF(($D$3&gt;A39+E$3),A39+E$3,IF(($D$4&gt;A39+E$4),A39+E$4,IF(($D$5&gt;A39+E$5),A39+E$5,IF(($D$6&gt;A39+E$6),A39+E$6,IF((#REF!&gt;A39+#REF!),A39+#REF!,IF(($K$1&gt;A39+#REF!),A39+#REF!,$I$1)))))))</f>
        <v>0.30902777777777757</v>
      </c>
      <c r="B40" s="6">
        <f>IF(($D$2&gt;A40),A40+C$9,IF(($D$3&gt;A40),A40+C$10,IF(($D$4&gt;A40),A40+C$11,IF(($D$5&gt;A40),A40+C$12,IF(($D$6&gt;A40),A40+C$13,IF((#REF!&gt;A40),A40+#REF!,A40+#REF!))))))</f>
        <v>0.31568474549968945</v>
      </c>
      <c r="C40" s="6">
        <f>IF(($D$2&gt;B40),B40+C$16,IF(($D$3&gt;B40),B40+C$17,IF(($D$4&gt;B40),B40+C$18,IF(($D$5&gt;B40),B40+C$19,IF(($D$6&gt;B40),B40+C$20,IF((#REF!&gt;B40),B40+#REF!,B40+#REF!))))))</f>
        <v>0.31622872698117094</v>
      </c>
      <c r="D40" s="6">
        <f>IF(($D$2&gt;C40),C40+D$9,IF(($D$3&gt;C40),C40+D$10,IF(($D$4&gt;C40),C40+D$11,IF(($D$5&gt;C40),C40+D$12,IF(($D$6&gt;C40),C40+D$13,IF((#REF!&gt;C40),C40+#REF!,C40+#REF!))))))</f>
        <v>0.32205236136974946</v>
      </c>
      <c r="E40" s="6">
        <f>IF(($D$2&gt;D40),D40+D$16,IF(($D$3&gt;D40),D40+D$17,IF(($D$4&gt;D40),D40+D$18,IF(($D$5&gt;D40),D40+D$19,IF(($D$6&gt;D40),D40+D$20,IF((#REF!&gt;D40),D40+#REF!,D40+#REF!))))))</f>
        <v>0.32276995396234204</v>
      </c>
      <c r="F40" s="6">
        <f>IF(($D$2&gt;E40),E40+E$9,IF(($D$3&gt;E40),E40+E$10,IF(($D$4&gt;E40),E40+E$11,IF(($D$5&gt;E40),E40+E$12,IF(($D$6&gt;E40),E40+E$13,IF((#REF!&gt;E40),E40+#REF!,E40+#REF!))))))</f>
        <v>0.33428803279536501</v>
      </c>
      <c r="G40" s="6">
        <f>IF(($D$2&gt;F40),F40+E$16,IF(($D$3&gt;F40),F40+E$17,IF(($D$4&gt;F40),F40+E$18,IF(($D$5&gt;F40),F40+E$19,IF(($D$6&gt;F40),F40+E$20,IF((#REF!&gt;F40),F40+#REF!,F40+#REF!))))))</f>
        <v>0.33490145872129096</v>
      </c>
      <c r="H40" s="6">
        <f>IF(($D$2&gt;G40),G40+F$9,IF(($D$3&gt;G40),G40+F$10,IF(($D$4&gt;G40),G40+F$11,IF(($D$5&gt;G40),G40+F$12,IF(($D$6&gt;G40),G40+F$13,IF((#REF!&gt;G40),G40+#REF!,G40+#REF!))))))</f>
        <v>0.34572509310986949</v>
      </c>
      <c r="I40" s="6">
        <f>IF(($D$2&gt;H40),H40+F$16,IF(($D$3&gt;H40),H40+F$17,IF(($D$4&gt;H40),H40+F$18,IF(($D$5&gt;H40),H40+F$19,IF(($D$6&gt;H40),H40+F$20,IF((#REF!&gt;H40),H40+#REF!,H40+#REF!))))))</f>
        <v>0.34599129681357321</v>
      </c>
      <c r="J40" s="6">
        <f>IF(($D$2&gt;I40),I40+G$9,IF(($D$3&gt;I40),I40+G$10,IF(($D$4&gt;I40),I40+G$11,IF(($D$5&gt;I40),I40+G$12,IF(($D$6&gt;I40),I40+G$13,IF((#REF!&gt;I40),I40+#REF!,I40+#REF!))))))</f>
        <v>0.35136354231326283</v>
      </c>
      <c r="K40" s="6"/>
      <c r="L40" s="6">
        <f t="shared" si="2"/>
        <v>4.2335764535485265E-2</v>
      </c>
    </row>
    <row r="41" spans="1:13">
      <c r="A41" s="6">
        <f>IF(($D$2&gt;A40+$E$2),A40+E$2,IF(($D$3&gt;A40+E$3),A40+E$3,IF(($D$4&gt;A40+E$4),A40+E$4,IF(($D$5&gt;A40+E$5),A40+E$5,IF(($D$6&gt;A40+E$6),A40+E$6,IF((#REF!&gt;A40+#REF!),A40+#REF!,IF(($K$1&gt;A40+#REF!),A40+#REF!,$I$1)))))))</f>
        <v>0.31249999999999978</v>
      </c>
      <c r="B41" s="6">
        <f>IF(($D$2&gt;A41),A41+C$9,IF(($D$3&gt;A41),A41+C$10,IF(($D$4&gt;A41),A41+C$11,IF(($D$5&gt;A41),A41+C$12,IF(($D$6&gt;A41),A41+C$13,IF((#REF!&gt;A41),A41+#REF!,A41+#REF!))))))</f>
        <v>0.31915696772191166</v>
      </c>
      <c r="C41" s="6">
        <f>IF(($D$2&gt;B41),B41+C$16,IF(($D$3&gt;B41),B41+C$17,IF(($D$4&gt;B41),B41+C$18,IF(($D$5&gt;B41),B41+C$19,IF(($D$6&gt;B41),B41+C$20,IF((#REF!&gt;B41),B41+#REF!,B41+#REF!))))))</f>
        <v>0.31970094920339315</v>
      </c>
      <c r="D41" s="6">
        <f>IF(($D$2&gt;C41),C41+D$9,IF(($D$3&gt;C41),C41+D$10,IF(($D$4&gt;C41),C41+D$11,IF(($D$5&gt;C41),C41+D$12,IF(($D$6&gt;C41),C41+D$13,IF((#REF!&gt;C41),C41+#REF!,C41+#REF!))))))</f>
        <v>0.32552458359197167</v>
      </c>
      <c r="E41" s="6">
        <f>IF(($D$2&gt;D41),D41+D$16,IF(($D$3&gt;D41),D41+D$17,IF(($D$4&gt;D41),D41+D$18,IF(($D$5&gt;D41),D41+D$19,IF(($D$6&gt;D41),D41+D$20,IF((#REF!&gt;D41),D41+#REF!,D41+#REF!))))))</f>
        <v>0.32624217618456425</v>
      </c>
      <c r="F41" s="6">
        <f>IF(($D$2&gt;E41),E41+E$9,IF(($D$3&gt;E41),E41+E$10,IF(($D$4&gt;E41),E41+E$11,IF(($D$5&gt;E41),E41+E$12,IF(($D$6&gt;E41),E41+E$13,IF((#REF!&gt;E41),E41+#REF!,E41+#REF!))))))</f>
        <v>0.33776025501758722</v>
      </c>
      <c r="G41" s="6">
        <f>IF(($D$2&gt;F41),F41+E$16,IF(($D$3&gt;F41),F41+E$17,IF(($D$4&gt;F41),F41+E$18,IF(($D$5&gt;F41),F41+E$19,IF(($D$6&gt;F41),F41+E$20,IF((#REF!&gt;F41),F41+#REF!,F41+#REF!))))))</f>
        <v>0.33837368094351317</v>
      </c>
      <c r="H41" s="6">
        <f>IF(($D$2&gt;G41),G41+F$9,IF(($D$3&gt;G41),G41+F$10,IF(($D$4&gt;G41),G41+F$11,IF(($D$5&gt;G41),G41+F$12,IF(($D$6&gt;G41),G41+F$13,IF((#REF!&gt;G41),G41+#REF!,G41+#REF!))))))</f>
        <v>0.3491973153320917</v>
      </c>
      <c r="I41" s="6">
        <f>IF(($D$2&gt;H41),H41+F$16,IF(($D$3&gt;H41),H41+F$17,IF(($D$4&gt;H41),H41+F$18,IF(($D$5&gt;H41),H41+F$19,IF(($D$6&gt;H41),H41+F$20,IF((#REF!&gt;H41),H41+#REF!,H41+#REF!))))))</f>
        <v>0.34946351903579542</v>
      </c>
      <c r="J41" s="6">
        <f>IF(($D$2&gt;I41),I41+G$9,IF(($D$3&gt;I41),I41+G$10,IF(($D$4&gt;I41),I41+G$11,IF(($D$5&gt;I41),I41+G$12,IF(($D$6&gt;I41),I41+G$13,IF((#REF!&gt;I41),I41+#REF!,I41+#REF!))))))</f>
        <v>0.35483576453548504</v>
      </c>
      <c r="K41" s="6"/>
      <c r="L41" s="6">
        <f t="shared" si="2"/>
        <v>4.2335764535485265E-2</v>
      </c>
    </row>
    <row r="42" spans="1:13">
      <c r="A42" s="6">
        <f>IF(($D$2&gt;A41+$E$2),A41+E$2,IF(($D$3&gt;A41+E$3),A41+E$3,IF(($D$4&gt;A41+E$4),A41+E$4,IF(($D$5&gt;A41+E$5),A41+E$5,IF(($D$6&gt;A41+E$6),A41+E$6,IF((#REF!&gt;A41+#REF!),A41+#REF!,IF(($K$1&gt;A41+#REF!),A41+#REF!,$I$1)))))))</f>
        <v>0.31597222222222199</v>
      </c>
      <c r="B42" s="6">
        <f>IF(($D$2&gt;A42),A42+C$9,IF(($D$3&gt;A42),A42+C$10,IF(($D$4&gt;A42),A42+C$11,IF(($D$5&gt;A42),A42+C$12,IF(($D$6&gt;A42),A42+C$13,IF((#REF!&gt;A42),A42+#REF!,A42+#REF!))))))</f>
        <v>0.32262918994413387</v>
      </c>
      <c r="C42" s="6">
        <f>IF(($D$2&gt;B42),B42+C$16,IF(($D$3&gt;B42),B42+C$17,IF(($D$4&gt;B42),B42+C$18,IF(($D$5&gt;B42),B42+C$19,IF(($D$6&gt;B42),B42+C$20,IF((#REF!&gt;B42),B42+#REF!,B42+#REF!))))))</f>
        <v>0.32317317142561536</v>
      </c>
      <c r="D42" s="6">
        <f>IF(($D$2&gt;C42),C42+D$9,IF(($D$3&gt;C42),C42+D$10,IF(($D$4&gt;C42),C42+D$11,IF(($D$5&gt;C42),C42+D$12,IF(($D$6&gt;C42),C42+D$13,IF((#REF!&gt;C42),C42+#REF!,C42+#REF!))))))</f>
        <v>0.32899680581419388</v>
      </c>
      <c r="E42" s="6">
        <f>IF(($D$2&gt;D42),D42+D$16,IF(($D$3&gt;D42),D42+D$17,IF(($D$4&gt;D42),D42+D$18,IF(($D$5&gt;D42),D42+D$19,IF(($D$6&gt;D42),D42+D$20,IF((#REF!&gt;D42),D42+#REF!,D42+#REF!))))))</f>
        <v>0.32971439840678646</v>
      </c>
      <c r="F42" s="6">
        <f>IF(($D$2&gt;E42),E42+E$9,IF(($D$3&gt;E42),E42+E$10,IF(($D$4&gt;E42),E42+E$11,IF(($D$5&gt;E42),E42+E$12,IF(($D$6&gt;E42),E42+E$13,IF((#REF!&gt;E42),E42+#REF!,E42+#REF!))))))</f>
        <v>0.34123247723980943</v>
      </c>
      <c r="G42" s="6">
        <f>IF(($D$2&gt;F42),F42+E$16,IF(($D$3&gt;F42),F42+E$17,IF(($D$4&gt;F42),F42+E$18,IF(($D$5&gt;F42),F42+E$19,IF(($D$6&gt;F42),F42+E$20,IF((#REF!&gt;F42),F42+#REF!,F42+#REF!))))))</f>
        <v>0.34184590316573538</v>
      </c>
      <c r="H42" s="6">
        <f>IF(($D$2&gt;G42),G42+F$9,IF(($D$3&gt;G42),G42+F$10,IF(($D$4&gt;G42),G42+F$11,IF(($D$5&gt;G42),G42+F$12,IF(($D$6&gt;G42),G42+F$13,IF((#REF!&gt;G42),G42+#REF!,G42+#REF!))))))</f>
        <v>0.35266953755431391</v>
      </c>
      <c r="I42" s="6">
        <f>IF(($D$2&gt;H42),H42+F$16,IF(($D$3&gt;H42),H42+F$17,IF(($D$4&gt;H42),H42+F$18,IF(($D$5&gt;H42),H42+F$19,IF(($D$6&gt;H42),H42+F$20,IF((#REF!&gt;H42),H42+#REF!,H42+#REF!))))))</f>
        <v>0.35293574125801763</v>
      </c>
      <c r="J42" s="6">
        <f>IF(($D$2&gt;I42),I42+G$9,IF(($D$3&gt;I42),I42+G$10,IF(($D$4&gt;I42),I42+G$11,IF(($D$5&gt;I42),I42+G$12,IF(($D$6&gt;I42),I42+G$13,IF((#REF!&gt;I42),I42+#REF!,I42+#REF!))))))</f>
        <v>0.35830798675770725</v>
      </c>
      <c r="K42" s="6"/>
      <c r="L42" s="6">
        <f t="shared" si="2"/>
        <v>4.2335764535485265E-2</v>
      </c>
    </row>
    <row r="43" spans="1:13">
      <c r="A43" s="6">
        <f>IF(($D$2&gt;A42+$E$2),A42+E$2,IF(($D$3&gt;A42+E$3),A42+E$3,IF(($D$4&gt;A42+E$4),A42+E$4,IF(($D$5&gt;A42+E$5),A42+E$5,IF(($D$6&gt;A42+E$6),A42+E$6,IF((#REF!&gt;A42+#REF!),A42+#REF!,IF(($K$1&gt;A42+#REF!),A42+#REF!,$I$1)))))))</f>
        <v>0.3194444444444442</v>
      </c>
      <c r="B43" s="6">
        <f>IF(($D$2&gt;A43),A43+C$9,IF(($D$3&gt;A43),A43+C$10,IF(($D$4&gt;A43),A43+C$11,IF(($D$5&gt;A43),A43+C$12,IF(($D$6&gt;A43),A43+C$13,IF((#REF!&gt;A43),A43+#REF!,A43+#REF!))))))</f>
        <v>0.32610141216635607</v>
      </c>
      <c r="C43" s="6">
        <f>IF(($D$2&gt;B43),B43+C$16,IF(($D$3&gt;B43),B43+C$17,IF(($D$4&gt;B43),B43+C$18,IF(($D$5&gt;B43),B43+C$19,IF(($D$6&gt;B43),B43+C$20,IF((#REF!&gt;B43),B43+#REF!,B43+#REF!))))))</f>
        <v>0.32664539364783757</v>
      </c>
      <c r="D43" s="6">
        <f>IF(($D$2&gt;C43),C43+D$9,IF(($D$3&gt;C43),C43+D$10,IF(($D$4&gt;C43),C43+D$11,IF(($D$5&gt;C43),C43+D$12,IF(($D$6&gt;C43),C43+D$13,IF((#REF!&gt;C43),C43+#REF!,C43+#REF!))))))</f>
        <v>0.33246902803641609</v>
      </c>
      <c r="E43" s="6">
        <f>IF(($D$2&gt;D43),D43+D$16,IF(($D$3&gt;D43),D43+D$17,IF(($D$4&gt;D43),D43+D$18,IF(($D$5&gt;D43),D43+D$19,IF(($D$6&gt;D43),D43+D$20,IF((#REF!&gt;D43),D43+#REF!,D43+#REF!))))))</f>
        <v>0.33318662062900867</v>
      </c>
      <c r="F43" s="6">
        <f>IF(($D$2&gt;E43),E43+E$9,IF(($D$3&gt;E43),E43+E$10,IF(($D$4&gt;E43),E43+E$11,IF(($D$5&gt;E43),E43+E$12,IF(($D$6&gt;E43),E43+E$13,IF((#REF!&gt;E43),E43+#REF!,E43+#REF!))))))</f>
        <v>0.34470469946203164</v>
      </c>
      <c r="G43" s="6">
        <f>IF(($D$2&gt;F43),F43+E$16,IF(($D$3&gt;F43),F43+E$17,IF(($D$4&gt;F43),F43+E$18,IF(($D$5&gt;F43),F43+E$19,IF(($D$6&gt;F43),F43+E$20,IF((#REF!&gt;F43),F43+#REF!,F43+#REF!))))))</f>
        <v>0.34531812538795759</v>
      </c>
      <c r="H43" s="6">
        <f>IF(($D$2&gt;G43),G43+F$9,IF(($D$3&gt;G43),G43+F$10,IF(($D$4&gt;G43),G43+F$11,IF(($D$5&gt;G43),G43+F$12,IF(($D$6&gt;G43),G43+F$13,IF((#REF!&gt;G43),G43+#REF!,G43+#REF!))))))</f>
        <v>0.35614175977653612</v>
      </c>
      <c r="I43" s="6">
        <f>IF(($D$2&gt;H43),H43+F$16,IF(($D$3&gt;H43),H43+F$17,IF(($D$4&gt;H43),H43+F$18,IF(($D$5&gt;H43),H43+F$19,IF(($D$6&gt;H43),H43+F$20,IF((#REF!&gt;H43),H43+#REF!,H43+#REF!))))))</f>
        <v>0.35640796348023984</v>
      </c>
      <c r="J43" s="6">
        <f>IF(($D$2&gt;I43),I43+G$9,IF(($D$3&gt;I43),I43+G$10,IF(($D$4&gt;I43),I43+G$11,IF(($D$5&gt;I43),I43+G$12,IF(($D$6&gt;I43),I43+G$13,IF((#REF!&gt;I43),I43+#REF!,I43+#REF!))))))</f>
        <v>0.36178020897992946</v>
      </c>
      <c r="K43" s="6"/>
      <c r="L43" s="6">
        <f t="shared" si="2"/>
        <v>4.2335764535485265E-2</v>
      </c>
    </row>
    <row r="44" spans="1:13">
      <c r="A44" s="6">
        <f>IF(($D$2&gt;A43+$E$2),A43+E$2,IF(($D$3&gt;A43+E$3),A43+E$3,IF(($D$4&gt;A43+E$4),A43+E$4,IF(($D$5&gt;A43+E$5),A43+E$5,IF(($D$6&gt;A43+E$6),A43+E$6,IF((#REF!&gt;A43+#REF!),A43+#REF!,IF(($K$1&gt;A43+#REF!),A43+#REF!,$I$1)))))))</f>
        <v>0.32291666666666641</v>
      </c>
      <c r="B44" s="6">
        <f>IF(($D$2&gt;A44),A44+C$9,IF(($D$3&gt;A44),A44+C$10,IF(($D$4&gt;A44),A44+C$11,IF(($D$5&gt;A44),A44+C$12,IF(($D$6&gt;A44),A44+C$13,IF((#REF!&gt;A44),A44+#REF!,A44+#REF!))))))</f>
        <v>0.32957363438857828</v>
      </c>
      <c r="C44" s="6">
        <f>IF(($D$2&gt;B44),B44+C$16,IF(($D$3&gt;B44),B44+C$17,IF(($D$4&gt;B44),B44+C$18,IF(($D$5&gt;B44),B44+C$19,IF(($D$6&gt;B44),B44+C$20,IF((#REF!&gt;B44),B44+#REF!,B44+#REF!))))))</f>
        <v>0.33011761587005978</v>
      </c>
      <c r="D44" s="6">
        <f>IF(($D$2&gt;C44),C44+D$9,IF(($D$3&gt;C44),C44+D$10,IF(($D$4&gt;C44),C44+D$11,IF(($D$5&gt;C44),C44+D$12,IF(($D$6&gt;C44),C44+D$13,IF((#REF!&gt;C44),C44+#REF!,C44+#REF!))))))</f>
        <v>0.3359412502586383</v>
      </c>
      <c r="E44" s="6">
        <f>IF(($D$2&gt;D44),D44+D$16,IF(($D$3&gt;D44),D44+D$17,IF(($D$4&gt;D44),D44+D$18,IF(($D$5&gt;D44),D44+D$19,IF(($D$6&gt;D44),D44+D$20,IF((#REF!&gt;D44),D44+#REF!,D44+#REF!))))))</f>
        <v>0.33665884285123088</v>
      </c>
      <c r="F44" s="6">
        <f>IF(($D$2&gt;E44),E44+E$9,IF(($D$3&gt;E44),E44+E$10,IF(($D$4&gt;E44),E44+E$11,IF(($D$5&gt;E44),E44+E$12,IF(($D$6&gt;E44),E44+E$13,IF((#REF!&gt;E44),E44+#REF!,E44+#REF!))))))</f>
        <v>0.34817692168425385</v>
      </c>
      <c r="G44" s="6">
        <f>IF(($D$2&gt;F44),F44+E$16,IF(($D$3&gt;F44),F44+E$17,IF(($D$4&gt;F44),F44+E$18,IF(($D$5&gt;F44),F44+E$19,IF(($D$6&gt;F44),F44+E$20,IF((#REF!&gt;F44),F44+#REF!,F44+#REF!))))))</f>
        <v>0.3487903476101798</v>
      </c>
      <c r="H44" s="6">
        <f>IF(($D$2&gt;G44),G44+F$9,IF(($D$3&gt;G44),G44+F$10,IF(($D$4&gt;G44),G44+F$11,IF(($D$5&gt;G44),G44+F$12,IF(($D$6&gt;G44),G44+F$13,IF((#REF!&gt;G44),G44+#REF!,G44+#REF!))))))</f>
        <v>0.35961398199875833</v>
      </c>
      <c r="I44" s="6">
        <f>IF(($D$2&gt;H44),H44+F$16,IF(($D$3&gt;H44),H44+F$17,IF(($D$4&gt;H44),H44+F$18,IF(($D$5&gt;H44),H44+F$19,IF(($D$6&gt;H44),H44+F$20,IF((#REF!&gt;H44),H44+#REF!,H44+#REF!))))))</f>
        <v>0.35988018570246205</v>
      </c>
      <c r="J44" s="6">
        <f>IF(($D$2&gt;I44),I44+G$9,IF(($D$3&gt;I44),I44+G$10,IF(($D$4&gt;I44),I44+G$11,IF(($D$5&gt;I44),I44+G$12,IF(($D$6&gt;I44),I44+G$13,IF((#REF!&gt;I44),I44+#REF!,I44+#REF!))))))</f>
        <v>0.36525243120215167</v>
      </c>
      <c r="K44" s="6"/>
      <c r="L44" s="6">
        <f t="shared" si="2"/>
        <v>4.2335764535485265E-2</v>
      </c>
    </row>
    <row r="45" spans="1:13">
      <c r="A45" s="6">
        <f>IF(($D$2&gt;A44+$E$2),A44+E$2,IF(($D$3&gt;A44+E$3),A44+E$3,IF(($D$4&gt;A44+E$4),A44+E$4,IF(($D$5&gt;A44+E$5),A44+E$5,IF(($D$6&gt;A44+E$6),A44+E$6,IF((#REF!&gt;A44+#REF!),A44+#REF!,IF(($K$1&gt;A44+#REF!),A44+#REF!,$I$1)))))))</f>
        <v>0.32638888888888862</v>
      </c>
      <c r="B45" s="6">
        <f>IF(($D$2&gt;A45),A45+C$9,IF(($D$3&gt;A45),A45+C$10,IF(($D$4&gt;A45),A45+C$11,IF(($D$5&gt;A45),A45+C$12,IF(($D$6&gt;A45),A45+C$13,IF((#REF!&gt;A45),A45+#REF!,A45+#REF!))))))</f>
        <v>0.33304585661080049</v>
      </c>
      <c r="C45" s="6">
        <f>IF(($D$2&gt;B45),B45+C$16,IF(($D$3&gt;B45),B45+C$17,IF(($D$4&gt;B45),B45+C$18,IF(($D$5&gt;B45),B45+C$19,IF(($D$6&gt;B45),B45+C$20,IF((#REF!&gt;B45),B45+#REF!,B45+#REF!))))))</f>
        <v>0.33358983809228199</v>
      </c>
      <c r="D45" s="6">
        <f>IF(($D$2&gt;C45),C45+D$9,IF(($D$3&gt;C45),C45+D$10,IF(($D$4&gt;C45),C45+D$11,IF(($D$5&gt;C45),C45+D$12,IF(($D$6&gt;C45),C45+D$13,IF((#REF!&gt;C45),C45+#REF!,C45+#REF!))))))</f>
        <v>0.33941347248086051</v>
      </c>
      <c r="E45" s="6">
        <f>IF(($D$2&gt;D45),D45+D$16,IF(($D$3&gt;D45),D45+D$17,IF(($D$4&gt;D45),D45+D$18,IF(($D$5&gt;D45),D45+D$19,IF(($D$6&gt;D45),D45+D$20,IF((#REF!&gt;D45),D45+#REF!,D45+#REF!))))))</f>
        <v>0.34013106507345309</v>
      </c>
      <c r="F45" s="6">
        <f>IF(($D$2&gt;E45),E45+E$9,IF(($D$3&gt;E45),E45+E$10,IF(($D$4&gt;E45),E45+E$11,IF(($D$5&gt;E45),E45+E$12,IF(($D$6&gt;E45),E45+E$13,IF((#REF!&gt;E45),E45+#REF!,E45+#REF!))))))</f>
        <v>0.35164914390647606</v>
      </c>
      <c r="G45" s="6">
        <f>IF(($D$2&gt;F45),F45+E$16,IF(($D$3&gt;F45),F45+E$17,IF(($D$4&gt;F45),F45+E$18,IF(($D$5&gt;F45),F45+E$19,IF(($D$6&gt;F45),F45+E$20,IF((#REF!&gt;F45),F45+#REF!,F45+#REF!))))))</f>
        <v>0.35226256983240201</v>
      </c>
      <c r="H45" s="6">
        <f>IF(($D$2&gt;G45),G45+F$9,IF(($D$3&gt;G45),G45+F$10,IF(($D$4&gt;G45),G45+F$11,IF(($D$5&gt;G45),G45+F$12,IF(($D$6&gt;G45),G45+F$13,IF((#REF!&gt;G45),G45+#REF!,G45+#REF!))))))</f>
        <v>0.36308620422098054</v>
      </c>
      <c r="I45" s="6">
        <f>IF(($D$2&gt;H45),H45+F$16,IF(($D$3&gt;H45),H45+F$17,IF(($D$4&gt;H45),H45+F$18,IF(($D$5&gt;H45),H45+F$19,IF(($D$6&gt;H45),H45+F$20,IF((#REF!&gt;H45),H45+#REF!,H45+#REF!))))))</f>
        <v>0.36335240792468426</v>
      </c>
      <c r="J45" s="6">
        <f>IF(($D$2&gt;I45),I45+G$9,IF(($D$3&gt;I45),I45+G$10,IF(($D$4&gt;I45),I45+G$11,IF(($D$5&gt;I45),I45+G$12,IF(($D$6&gt;I45),I45+G$13,IF((#REF!&gt;I45),I45+#REF!,I45+#REF!))))))</f>
        <v>0.36872465342437388</v>
      </c>
      <c r="K45" s="6"/>
      <c r="L45" s="6">
        <f t="shared" si="2"/>
        <v>4.2335764535485265E-2</v>
      </c>
      <c r="M45" s="6">
        <f>AVERAGE(L34:L45)</f>
        <v>4.2335764535485265E-2</v>
      </c>
    </row>
    <row r="46" spans="1:13">
      <c r="A46" s="6">
        <f>IF(($D$2&gt;A45+$E$2),A45+E$2,IF(($D$3&gt;A45+E$3),A45+E$3,IF(($D$4&gt;A45+E$4),A45+E$4,IF(($D$5&gt;A45+E$5),A45+E$5,IF(($D$6&gt;A45+E$6),A45+E$6,IF((#REF!&gt;A45+#REF!),A45+#REF!,IF(($K$1&gt;A45+#REF!),A45+#REF!,$I$1)))))))</f>
        <v>0.32986111111111083</v>
      </c>
      <c r="B46" s="6">
        <f>IF(($D$2&gt;A46),A46+C$9,IF(($D$3&gt;A46),A46+C$10,IF(($D$4&gt;A46),A46+C$11,IF(($D$5&gt;A46),A46+C$12,IF(($D$6&gt;A46),A46+C$13,IF((#REF!&gt;A46),A46+#REF!,A46+#REF!))))))</f>
        <v>0.3365180788330227</v>
      </c>
      <c r="C46" s="6">
        <f>IF(($D$2&gt;B46),B46+C$16,IF(($D$3&gt;B46),B46+C$17,IF(($D$4&gt;B46),B46+C$18,IF(($D$5&gt;B46),B46+C$19,IF(($D$6&gt;B46),B46+C$20,IF((#REF!&gt;B46),B46+#REF!,B46+#REF!))))))</f>
        <v>0.3370620603145042</v>
      </c>
      <c r="D46" s="6">
        <f>IF(($D$2&gt;C46),C46+D$9,IF(($D$3&gt;C46),C46+D$10,IF(($D$4&gt;C46),C46+D$11,IF(($D$5&gt;C46),C46+D$12,IF(($D$6&gt;C46),C46+D$13,IF((#REF!&gt;C46),C46+#REF!,C46+#REF!))))))</f>
        <v>0.34288569470308272</v>
      </c>
      <c r="E46" s="6">
        <f>IF(($D$2&gt;D46),D46+D$16,IF(($D$3&gt;D46),D46+D$17,IF(($D$4&gt;D46),D46+D$18,IF(($D$5&gt;D46),D46+D$19,IF(($D$6&gt;D46),D46+D$20,IF((#REF!&gt;D46),D46+#REF!,D46+#REF!))))))</f>
        <v>0.3436032872956753</v>
      </c>
      <c r="F46" s="6">
        <f>IF(($D$2&gt;E46),E46+E$9,IF(($D$3&gt;E46),E46+E$10,IF(($D$4&gt;E46),E46+E$11,IF(($D$5&gt;E46),E46+E$12,IF(($D$6&gt;E46),E46+E$13,IF((#REF!&gt;E46),E46+#REF!,E46+#REF!))))))</f>
        <v>0.35512136612869827</v>
      </c>
      <c r="G46" s="6">
        <f>IF(($D$2&gt;F46),F46+E$16,IF(($D$3&gt;F46),F46+E$17,IF(($D$4&gt;F46),F46+E$18,IF(($D$5&gt;F46),F46+E$19,IF(($D$6&gt;F46),F46+E$20,IF((#REF!&gt;F46),F46+#REF!,F46+#REF!))))))</f>
        <v>0.35573479205462422</v>
      </c>
      <c r="H46" s="6">
        <f>IF(($D$2&gt;G46),G46+F$9,IF(($D$3&gt;G46),G46+F$10,IF(($D$4&gt;G46),G46+F$11,IF(($D$5&gt;G46),G46+F$12,IF(($D$6&gt;G46),G46+F$13,IF((#REF!&gt;G46),G46+#REF!,G46+#REF!))))))</f>
        <v>0.36655842644320275</v>
      </c>
      <c r="I46" s="6">
        <f>IF(($D$2&gt;H46),H46+F$16,IF(($D$3&gt;H46),H46+F$17,IF(($D$4&gt;H46),H46+F$18,IF(($D$5&gt;H46),H46+F$19,IF(($D$6&gt;H46),H46+F$20,IF((#REF!&gt;H46),H46+#REF!,H46+#REF!))))))</f>
        <v>0.36682463014690647</v>
      </c>
      <c r="J46" s="6">
        <f>IF(($D$2&gt;I46),I46+G$9,IF(($D$3&gt;I46),I46+G$10,IF(($D$4&gt;I46),I46+G$11,IF(($D$5&gt;I46),I46+G$12,IF(($D$6&gt;I46),I46+G$13,IF((#REF!&gt;I46),I46+#REF!,I46+#REF!))))))</f>
        <v>0.37219687564659609</v>
      </c>
      <c r="K46" s="6"/>
      <c r="L46" s="6">
        <f t="shared" si="2"/>
        <v>4.2335764535485265E-2</v>
      </c>
    </row>
    <row r="47" spans="1:13">
      <c r="A47" s="6">
        <f>IF(($D$2&gt;A46+$E$2),A46+E$2,IF(($D$3&gt;A46+E$3),A46+E$3,IF(($D$4&gt;A46+E$4),A46+E$4,IF(($D$5&gt;A46+E$5),A46+E$5,IF(($D$6&gt;A46+E$6),A46+E$6,IF((#REF!&gt;A46+#REF!),A46+#REF!,IF(($K$1&gt;A46+#REF!),A46+#REF!,$I$1)))))))</f>
        <v>0.33333333333333304</v>
      </c>
      <c r="B47" s="6">
        <f>IF(($D$2&gt;A47),A47+C$9,IF(($D$3&gt;A47),A47+C$10,IF(($D$4&gt;A47),A47+C$11,IF(($D$5&gt;A47),A47+C$12,IF(($D$6&gt;A47),A47+C$13,IF((#REF!&gt;A47),A47+#REF!,A47+#REF!))))))</f>
        <v>0.33999030105524491</v>
      </c>
      <c r="C47" s="6">
        <f>IF(($D$2&gt;B47),B47+C$16,IF(($D$3&gt;B47),B47+C$17,IF(($D$4&gt;B47),B47+C$18,IF(($D$5&gt;B47),B47+C$19,IF(($D$6&gt;B47),B47+C$20,IF((#REF!&gt;B47),B47+#REF!,B47+#REF!))))))</f>
        <v>0.34053428253672641</v>
      </c>
      <c r="D47" s="6">
        <f>IF(($D$2&gt;C47),C47+D$9,IF(($D$3&gt;C47),C47+D$10,IF(($D$4&gt;C47),C47+D$11,IF(($D$5&gt;C47),C47+D$12,IF(($D$6&gt;C47),C47+D$13,IF((#REF!&gt;C47),C47+#REF!,C47+#REF!))))))</f>
        <v>0.34635791692530493</v>
      </c>
      <c r="E47" s="6">
        <f>IF(($D$2&gt;D47),D47+D$16,IF(($D$3&gt;D47),D47+D$17,IF(($D$4&gt;D47),D47+D$18,IF(($D$5&gt;D47),D47+D$19,IF(($D$6&gt;D47),D47+D$20,IF((#REF!&gt;D47),D47+#REF!,D47+#REF!))))))</f>
        <v>0.34707550951789751</v>
      </c>
      <c r="F47" s="6">
        <f>IF(($D$2&gt;E47),E47+E$9,IF(($D$3&gt;E47),E47+E$10,IF(($D$4&gt;E47),E47+E$11,IF(($D$5&gt;E47),E47+E$12,IF(($D$6&gt;E47),E47+E$13,IF((#REF!&gt;E47),E47+#REF!,E47+#REF!))))))</f>
        <v>0.35859358835092048</v>
      </c>
      <c r="G47" s="6">
        <f>IF(($D$2&gt;F47),F47+E$16,IF(($D$3&gt;F47),F47+E$17,IF(($D$4&gt;F47),F47+E$18,IF(($D$5&gt;F47),F47+E$19,IF(($D$6&gt;F47),F47+E$20,IF((#REF!&gt;F47),F47+#REF!,F47+#REF!))))))</f>
        <v>0.35920701427684643</v>
      </c>
      <c r="H47" s="6">
        <f>IF(($D$2&gt;G47),G47+F$9,IF(($D$3&gt;G47),G47+F$10,IF(($D$4&gt;G47),G47+F$11,IF(($D$5&gt;G47),G47+F$12,IF(($D$6&gt;G47),G47+F$13,IF((#REF!&gt;G47),G47+#REF!,G47+#REF!))))))</f>
        <v>0.37003064866542495</v>
      </c>
      <c r="I47" s="6">
        <f>IF(($D$2&gt;H47),H47+F$16,IF(($D$3&gt;H47),H47+F$17,IF(($D$4&gt;H47),H47+F$18,IF(($D$5&gt;H47),H47+F$19,IF(($D$6&gt;H47),H47+F$20,IF((#REF!&gt;H47),H47+#REF!,H47+#REF!))))))</f>
        <v>0.37029685236912868</v>
      </c>
      <c r="J47" s="6">
        <f>IF(($D$2&gt;I47),I47+G$9,IF(($D$3&gt;I47),I47+G$10,IF(($D$4&gt;I47),I47+G$11,IF(($D$5&gt;I47),I47+G$12,IF(($D$6&gt;I47),I47+G$13,IF((#REF!&gt;I47),I47+#REF!,I47+#REF!))))))</f>
        <v>0.3756690978688183</v>
      </c>
      <c r="K47" s="6"/>
      <c r="L47" s="6">
        <f t="shared" si="2"/>
        <v>4.2335764535485265E-2</v>
      </c>
    </row>
    <row r="48" spans="1:13">
      <c r="A48" s="6">
        <f>IF(($D$2&gt;A47+$E$2),A47+E$2,IF(($D$3&gt;A47+E$3),A47+E$3,IF(($D$4&gt;A47+E$4),A47+E$4,IF(($D$5&gt;A47+E$5),A47+E$5,IF(($D$6&gt;A47+E$6),A47+E$6,IF((#REF!&gt;A47+#REF!),A47+#REF!,IF(($K$1&gt;A47+#REF!),A47+#REF!,$I$1)))))))</f>
        <v>0.33680555555555525</v>
      </c>
      <c r="B48" s="6">
        <f>IF(($D$2&gt;A48),A48+C$9,IF(($D$3&gt;A48),A48+C$10,IF(($D$4&gt;A48),A48+C$11,IF(($D$5&gt;A48),A48+C$12,IF(($D$6&gt;A48),A48+C$13,IF((#REF!&gt;A48),A48+#REF!,A48+#REF!))))))</f>
        <v>0.34346252327746712</v>
      </c>
      <c r="C48" s="6">
        <f>IF(($D$2&gt;B48),B48+C$16,IF(($D$3&gt;B48),B48+C$17,IF(($D$4&gt;B48),B48+C$18,IF(($D$5&gt;B48),B48+C$19,IF(($D$6&gt;B48),B48+C$20,IF((#REF!&gt;B48),B48+#REF!,B48+#REF!))))))</f>
        <v>0.34400650475894862</v>
      </c>
      <c r="D48" s="6">
        <f>IF(($D$2&gt;C48),C48+D$9,IF(($D$3&gt;C48),C48+D$10,IF(($D$4&gt;C48),C48+D$11,IF(($D$5&gt;C48),C48+D$12,IF(($D$6&gt;C48),C48+D$13,IF((#REF!&gt;C48),C48+#REF!,C48+#REF!))))))</f>
        <v>0.34983013914752714</v>
      </c>
      <c r="E48" s="6">
        <f>IF(($D$2&gt;D48),D48+D$16,IF(($D$3&gt;D48),D48+D$17,IF(($D$4&gt;D48),D48+D$18,IF(($D$5&gt;D48),D48+D$19,IF(($D$6&gt;D48),D48+D$20,IF((#REF!&gt;D48),D48+#REF!,D48+#REF!))))))</f>
        <v>0.35054773174011972</v>
      </c>
      <c r="F48" s="6">
        <f>IF(($D$2&gt;E48),E48+E$9,IF(($D$3&gt;E48),E48+E$10,IF(($D$4&gt;E48),E48+E$11,IF(($D$5&gt;E48),E48+E$12,IF(($D$6&gt;E48),E48+E$13,IF((#REF!&gt;E48),E48+#REF!,E48+#REF!))))))</f>
        <v>0.36206581057314269</v>
      </c>
      <c r="G48" s="6">
        <f>IF(($D$2&gt;F48),F48+E$16,IF(($D$3&gt;F48),F48+E$17,IF(($D$4&gt;F48),F48+E$18,IF(($D$5&gt;F48),F48+E$19,IF(($D$6&gt;F48),F48+E$20,IF((#REF!&gt;F48),F48+#REF!,F48+#REF!))))))</f>
        <v>0.36267923649906864</v>
      </c>
      <c r="H48" s="6">
        <f>IF(($D$2&gt;G48),G48+F$9,IF(($D$3&gt;G48),G48+F$10,IF(($D$4&gt;G48),G48+F$11,IF(($D$5&gt;G48),G48+F$12,IF(($D$6&gt;G48),G48+F$13,IF((#REF!&gt;G48),G48+#REF!,G48+#REF!))))))</f>
        <v>0.37350287088764716</v>
      </c>
      <c r="I48" s="6">
        <f>IF(($D$2&gt;H48),H48+F$16,IF(($D$3&gt;H48),H48+F$17,IF(($D$4&gt;H48),H48+F$18,IF(($D$5&gt;H48),H48+F$19,IF(($D$6&gt;H48),H48+F$20,IF((#REF!&gt;H48),H48+#REF!,H48+#REF!))))))</f>
        <v>0.37376907459135089</v>
      </c>
      <c r="J48" s="6">
        <f>IF(($D$2&gt;I48),I48+G$9,IF(($D$3&gt;I48),I48+G$10,IF(($D$4&gt;I48),I48+G$11,IF(($D$5&gt;I48),I48+G$12,IF(($D$6&gt;I48),I48+G$13,IF((#REF!&gt;I48),I48+#REF!,I48+#REF!))))))</f>
        <v>0.37914132009104051</v>
      </c>
      <c r="K48" s="6"/>
      <c r="L48" s="6">
        <f t="shared" si="2"/>
        <v>4.2335764535485265E-2</v>
      </c>
    </row>
    <row r="49" spans="1:12">
      <c r="A49" s="6">
        <f>IF(($D$2&gt;A48+$E$2),A48+E$2,IF(($D$3&gt;A48+E$3),A48+E$3,IF(($D$4&gt;A48+E$4),A48+E$4,IF(($D$5&gt;A48+E$5),A48+E$5,IF(($D$6&gt;A48+E$6),A48+E$6,IF((#REF!&gt;A48+#REF!),A48+#REF!,IF(($K$1&gt;A48+#REF!),A48+#REF!,$I$1)))))))</f>
        <v>0.34027777777777746</v>
      </c>
      <c r="B49" s="6">
        <f>IF(($D$2&gt;A49),A49+C$9,IF(($D$3&gt;A49),A49+C$10,IF(($D$4&gt;A49),A49+C$11,IF(($D$5&gt;A49),A49+C$12,IF(($D$6&gt;A49),A49+C$13,IF((#REF!&gt;A49),A49+#REF!,A49+#REF!))))))</f>
        <v>0.34693474549968933</v>
      </c>
      <c r="C49" s="6">
        <f>IF(($D$2&gt;B49),B49+C$16,IF(($D$3&gt;B49),B49+C$17,IF(($D$4&gt;B49),B49+C$18,IF(($D$5&gt;B49),B49+C$19,IF(($D$6&gt;B49),B49+C$20,IF((#REF!&gt;B49),B49+#REF!,B49+#REF!))))))</f>
        <v>0.34747872698117083</v>
      </c>
      <c r="D49" s="6">
        <f>IF(($D$2&gt;C49),C49+D$9,IF(($D$3&gt;C49),C49+D$10,IF(($D$4&gt;C49),C49+D$11,IF(($D$5&gt;C49),C49+D$12,IF(($D$6&gt;C49),C49+D$13,IF((#REF!&gt;C49),C49+#REF!,C49+#REF!))))))</f>
        <v>0.35330236136974935</v>
      </c>
      <c r="E49" s="6">
        <f>IF(($D$2&gt;D49),D49+D$16,IF(($D$3&gt;D49),D49+D$17,IF(($D$4&gt;D49),D49+D$18,IF(($D$5&gt;D49),D49+D$19,IF(($D$6&gt;D49),D49+D$20,IF((#REF!&gt;D49),D49+#REF!,D49+#REF!))))))</f>
        <v>0.35401995396234193</v>
      </c>
      <c r="F49" s="6">
        <f>IF(($D$2&gt;E49),E49+E$9,IF(($D$3&gt;E49),E49+E$10,IF(($D$4&gt;E49),E49+E$11,IF(($D$5&gt;E49),E49+E$12,IF(($D$6&gt;E49),E49+E$13,IF((#REF!&gt;E49),E49+#REF!,E49+#REF!))))))</f>
        <v>0.3655380327953649</v>
      </c>
      <c r="G49" s="6">
        <f>IF(($D$2&gt;F49),F49+E$16,IF(($D$3&gt;F49),F49+E$17,IF(($D$4&gt;F49),F49+E$18,IF(($D$5&gt;F49),F49+E$19,IF(($D$6&gt;F49),F49+E$20,IF((#REF!&gt;F49),F49+#REF!,F49+#REF!))))))</f>
        <v>0.36615145872129085</v>
      </c>
      <c r="H49" s="6">
        <f>IF(($D$2&gt;G49),G49+F$9,IF(($D$3&gt;G49),G49+F$10,IF(($D$4&gt;G49),G49+F$11,IF(($D$5&gt;G49),G49+F$12,IF(($D$6&gt;G49),G49+F$13,IF((#REF!&gt;G49),G49+#REF!,G49+#REF!))))))</f>
        <v>0.37697509310986937</v>
      </c>
      <c r="I49" s="6">
        <f>IF(($D$2&gt;H49),H49+F$16,IF(($D$3&gt;H49),H49+F$17,IF(($D$4&gt;H49),H49+F$18,IF(($D$5&gt;H49),H49+F$19,IF(($D$6&gt;H49),H49+F$20,IF((#REF!&gt;H49),H49+#REF!,H49+#REF!))))))</f>
        <v>0.3772412968135731</v>
      </c>
      <c r="J49" s="6">
        <f>IF(($D$2&gt;I49),I49+G$9,IF(($D$3&gt;I49),I49+G$10,IF(($D$4&gt;I49),I49+G$11,IF(($D$5&gt;I49),I49+G$12,IF(($D$6&gt;I49),I49+G$13,IF((#REF!&gt;I49),I49+#REF!,I49+#REF!))))))</f>
        <v>0.38261354231326272</v>
      </c>
      <c r="K49" s="6"/>
      <c r="L49" s="6">
        <f t="shared" si="2"/>
        <v>4.2335764535485265E-2</v>
      </c>
    </row>
    <row r="50" spans="1:12">
      <c r="A50" s="6">
        <f>IF(($D$2&gt;A49+$E$2),A49+E$2,IF(($D$3&gt;A49+E$3),A49+E$3,IF(($D$4&gt;A49+E$4),A49+E$4,IF(($D$5&gt;A49+E$5),A49+E$5,IF(($D$6&gt;A49+E$6),A49+E$6,IF((#REF!&gt;A49+#REF!),A49+#REF!,IF(($K$1&gt;A49+#REF!),A49+#REF!,$I$1)))))))</f>
        <v>0.34374999999999967</v>
      </c>
      <c r="B50" s="6">
        <f>IF(($D$2&gt;A50),A50+C$9,IF(($D$3&gt;A50),A50+C$10,IF(($D$4&gt;A50),A50+C$11,IF(($D$5&gt;A50),A50+C$12,IF(($D$6&gt;A50),A50+C$13,IF((#REF!&gt;A50),A50+#REF!,A50+#REF!))))))</f>
        <v>0.35040696772191154</v>
      </c>
      <c r="C50" s="6">
        <f>IF(($D$2&gt;B50),B50+C$16,IF(($D$3&gt;B50),B50+C$17,IF(($D$4&gt;B50),B50+C$18,IF(($D$5&gt;B50),B50+C$19,IF(($D$6&gt;B50),B50+C$20,IF((#REF!&gt;B50),B50+#REF!,B50+#REF!))))))</f>
        <v>0.35095094920339304</v>
      </c>
      <c r="D50" s="6">
        <f>IF(($D$2&gt;C50),C50+D$9,IF(($D$3&gt;C50),C50+D$10,IF(($D$4&gt;C50),C50+D$11,IF(($D$5&gt;C50),C50+D$12,IF(($D$6&gt;C50),C50+D$13,IF((#REF!&gt;C50),C50+#REF!,C50+#REF!))))))</f>
        <v>0.35677458359197156</v>
      </c>
      <c r="E50" s="6">
        <f>IF(($D$2&gt;D50),D50+D$16,IF(($D$3&gt;D50),D50+D$17,IF(($D$4&gt;D50),D50+D$18,IF(($D$5&gt;D50),D50+D$19,IF(($D$6&gt;D50),D50+D$20,IF((#REF!&gt;D50),D50+#REF!,D50+#REF!))))))</f>
        <v>0.35749217618456414</v>
      </c>
      <c r="F50" s="6">
        <f>IF(($D$2&gt;E50),E50+E$9,IF(($D$3&gt;E50),E50+E$10,IF(($D$4&gt;E50),E50+E$11,IF(($D$5&gt;E50),E50+E$12,IF(($D$6&gt;E50),E50+E$13,IF((#REF!&gt;E50),E50+#REF!,E50+#REF!))))))</f>
        <v>0.36901025501758711</v>
      </c>
      <c r="G50" s="6">
        <f>IF(($D$2&gt;F50),F50+E$16,IF(($D$3&gt;F50),F50+E$17,IF(($D$4&gt;F50),F50+E$18,IF(($D$5&gt;F50),F50+E$19,IF(($D$6&gt;F50),F50+E$20,IF((#REF!&gt;F50),F50+#REF!,F50+#REF!))))))</f>
        <v>0.36962368094351306</v>
      </c>
      <c r="H50" s="6">
        <f>IF(($D$2&gt;G50),G50+F$9,IF(($D$3&gt;G50),G50+F$10,IF(($D$4&gt;G50),G50+F$11,IF(($D$5&gt;G50),G50+F$12,IF(($D$6&gt;G50),G50+F$13,IF((#REF!&gt;G50),G50+#REF!,G50+#REF!))))))</f>
        <v>0.38044731533209158</v>
      </c>
      <c r="I50" s="6">
        <f>IF(($D$2&gt;H50),H50+F$16,IF(($D$3&gt;H50),H50+F$17,IF(($D$4&gt;H50),H50+F$18,IF(($D$5&gt;H50),H50+F$19,IF(($D$6&gt;H50),H50+F$20,IF((#REF!&gt;H50),H50+#REF!,H50+#REF!))))))</f>
        <v>0.38071351903579531</v>
      </c>
      <c r="J50" s="6">
        <f>IF(($D$2&gt;I50),I50+G$9,IF(($D$3&gt;I50),I50+G$10,IF(($D$4&gt;I50),I50+G$11,IF(($D$5&gt;I50),I50+G$12,IF(($D$6&gt;I50),I50+G$13,IF((#REF!&gt;I50),I50+#REF!,I50+#REF!))))))</f>
        <v>0.38608576453548493</v>
      </c>
      <c r="K50" s="6"/>
      <c r="L50" s="6">
        <f t="shared" si="2"/>
        <v>4.2335764535485265E-2</v>
      </c>
    </row>
    <row r="51" spans="1:12">
      <c r="A51" s="6">
        <f>IF(($D$2&gt;A50+$E$2),A50+E$2,IF(($D$3&gt;A50+E$3),A50+E$3,IF(($D$4&gt;A50+E$4),A50+E$4,IF(($D$5&gt;A50+E$5),A50+E$5,IF(($D$6&gt;A50+E$6),A50+E$6,IF((#REF!&gt;A50+#REF!),A50+#REF!,IF(($K$1&gt;A50+#REF!),A50+#REF!,$I$1)))))))</f>
        <v>0.34722222222222188</v>
      </c>
      <c r="B51" s="6">
        <f>IF(($D$2&gt;A51),A51+C$9,IF(($D$3&gt;A51),A51+C$10,IF(($D$4&gt;A51),A51+C$11,IF(($D$5&gt;A51),A51+C$12,IF(($D$6&gt;A51),A51+C$13,IF((#REF!&gt;A51),A51+#REF!,A51+#REF!))))))</f>
        <v>0.35387918994413375</v>
      </c>
      <c r="C51" s="6">
        <f>IF(($D$2&gt;B51),B51+C$16,IF(($D$3&gt;B51),B51+C$17,IF(($D$4&gt;B51),B51+C$18,IF(($D$5&gt;B51),B51+C$19,IF(($D$6&gt;B51),B51+C$20,IF((#REF!&gt;B51),B51+#REF!,B51+#REF!))))))</f>
        <v>0.35442317142561525</v>
      </c>
      <c r="D51" s="6">
        <f>IF(($D$2&gt;C51),C51+D$9,IF(($D$3&gt;C51),C51+D$10,IF(($D$4&gt;C51),C51+D$11,IF(($D$5&gt;C51),C51+D$12,IF(($D$6&gt;C51),C51+D$13,IF((#REF!&gt;C51),C51+#REF!,C51+#REF!))))))</f>
        <v>0.36024680581419377</v>
      </c>
      <c r="E51" s="6">
        <f>IF(($D$2&gt;D51),D51+D$16,IF(($D$3&gt;D51),D51+D$17,IF(($D$4&gt;D51),D51+D$18,IF(($D$5&gt;D51),D51+D$19,IF(($D$6&gt;D51),D51+D$20,IF((#REF!&gt;D51),D51+#REF!,D51+#REF!))))))</f>
        <v>0.36096439840678635</v>
      </c>
      <c r="F51" s="6">
        <f>IF(($D$2&gt;E51),E51+E$9,IF(($D$3&gt;E51),E51+E$10,IF(($D$4&gt;E51),E51+E$11,IF(($D$5&gt;E51),E51+E$12,IF(($D$6&gt;E51),E51+E$13,IF((#REF!&gt;E51),E51+#REF!,E51+#REF!))))))</f>
        <v>0.37248247723980932</v>
      </c>
      <c r="G51" s="6">
        <f>IF(($D$2&gt;F51),F51+E$16,IF(($D$3&gt;F51),F51+E$17,IF(($D$4&gt;F51),F51+E$18,IF(($D$5&gt;F51),F51+E$19,IF(($D$6&gt;F51),F51+E$20,IF((#REF!&gt;F51),F51+#REF!,F51+#REF!))))))</f>
        <v>0.37309590316573527</v>
      </c>
      <c r="H51" s="6">
        <f>IF(($D$2&gt;G51),G51+F$9,IF(($D$3&gt;G51),G51+F$10,IF(($D$4&gt;G51),G51+F$11,IF(($D$5&gt;G51),G51+F$12,IF(($D$6&gt;G51),G51+F$13,IF((#REF!&gt;G51),G51+#REF!,G51+#REF!))))))</f>
        <v>0.38391953755431379</v>
      </c>
      <c r="I51" s="6">
        <f>IF(($D$2&gt;H51),H51+F$16,IF(($D$3&gt;H51),H51+F$17,IF(($D$4&gt;H51),H51+F$18,IF(($D$5&gt;H51),H51+F$19,IF(($D$6&gt;H51),H51+F$20,IF((#REF!&gt;H51),H51+#REF!,H51+#REF!))))))</f>
        <v>0.38418574125801752</v>
      </c>
      <c r="J51" s="6">
        <f>IF(($D$2&gt;I51),I51+G$9,IF(($D$3&gt;I51),I51+G$10,IF(($D$4&gt;I51),I51+G$11,IF(($D$5&gt;I51),I51+G$12,IF(($D$6&gt;I51),I51+G$13,IF((#REF!&gt;I51),I51+#REF!,I51+#REF!))))))</f>
        <v>0.38955798675770714</v>
      </c>
      <c r="K51" s="6"/>
      <c r="L51" s="6">
        <f t="shared" si="2"/>
        <v>4.2335764535485265E-2</v>
      </c>
    </row>
    <row r="52" spans="1:12">
      <c r="A52" s="6">
        <f>IF(($D$2&gt;A51+$E$2),A51+E$2,IF(($D$3&gt;A51+E$3),A51+E$3,IF(($D$4&gt;A51+E$4),A51+E$4,IF(($D$5&gt;A51+E$5),A51+E$5,IF(($D$6&gt;A51+E$6),A51+E$6,IF((#REF!&gt;A51+#REF!),A51+#REF!,IF(($K$1&gt;A51+#REF!),A51+#REF!,$I$1)))))))</f>
        <v>0.35069444444444409</v>
      </c>
      <c r="B52" s="6">
        <f>IF(($D$2&gt;A52),A52+C$9,IF(($D$3&gt;A52),A52+C$10,IF(($D$4&gt;A52),A52+C$11,IF(($D$5&gt;A52),A52+C$12,IF(($D$6&gt;A52),A52+C$13,IF((#REF!&gt;A52),A52+#REF!,A52+#REF!))))))</f>
        <v>0.35735141216635596</v>
      </c>
      <c r="C52" s="6">
        <f>IF(($D$2&gt;B52),B52+C$16,IF(($D$3&gt;B52),B52+C$17,IF(($D$4&gt;B52),B52+C$18,IF(($D$5&gt;B52),B52+C$19,IF(($D$6&gt;B52),B52+C$20,IF((#REF!&gt;B52),B52+#REF!,B52+#REF!))))))</f>
        <v>0.35789539364783746</v>
      </c>
      <c r="D52" s="6">
        <f>IF(($D$2&gt;C52),C52+D$9,IF(($D$3&gt;C52),C52+D$10,IF(($D$4&gt;C52),C52+D$11,IF(($D$5&gt;C52),C52+D$12,IF(($D$6&gt;C52),C52+D$13,IF((#REF!&gt;C52),C52+#REF!,C52+#REF!))))))</f>
        <v>0.36371902803641598</v>
      </c>
      <c r="E52" s="6">
        <f>IF(($D$2&gt;D52),D52+D$16,IF(($D$3&gt;D52),D52+D$17,IF(($D$4&gt;D52),D52+D$18,IF(($D$5&gt;D52),D52+D$19,IF(($D$6&gt;D52),D52+D$20,IF((#REF!&gt;D52),D52+#REF!,D52+#REF!))))))</f>
        <v>0.36443662062900856</v>
      </c>
      <c r="F52" s="6">
        <f>IF(($D$2&gt;E52),E52+E$9,IF(($D$3&gt;E52),E52+E$10,IF(($D$4&gt;E52),E52+E$11,IF(($D$5&gt;E52),E52+E$12,IF(($D$6&gt;E52),E52+E$13,IF((#REF!&gt;E52),E52+#REF!,E52+#REF!))))))</f>
        <v>0.37595469946203153</v>
      </c>
      <c r="G52" s="6">
        <f>IF(($D$2&gt;F52),F52+E$16,IF(($D$3&gt;F52),F52+E$17,IF(($D$4&gt;F52),F52+E$18,IF(($D$5&gt;F52),F52+E$19,IF(($D$6&gt;F52),F52+E$20,IF((#REF!&gt;F52),F52+#REF!,F52+#REF!))))))</f>
        <v>0.37656812538795748</v>
      </c>
      <c r="H52" s="6">
        <f>IF(($D$2&gt;G52),G52+F$9,IF(($D$3&gt;G52),G52+F$10,IF(($D$4&gt;G52),G52+F$11,IF(($D$5&gt;G52),G52+F$12,IF(($D$6&gt;G52),G52+F$13,IF((#REF!&gt;G52),G52+#REF!,G52+#REF!))))))</f>
        <v>0.387391759776536</v>
      </c>
      <c r="I52" s="6">
        <f>IF(($D$2&gt;H52),H52+F$16,IF(($D$3&gt;H52),H52+F$17,IF(($D$4&gt;H52),H52+F$18,IF(($D$5&gt;H52),H52+F$19,IF(($D$6&gt;H52),H52+F$20,IF((#REF!&gt;H52),H52+#REF!,H52+#REF!))))))</f>
        <v>0.38765796348023973</v>
      </c>
      <c r="J52" s="6">
        <f>IF(($D$2&gt;I52),I52+G$9,IF(($D$3&gt;I52),I52+G$10,IF(($D$4&gt;I52),I52+G$11,IF(($D$5&gt;I52),I52+G$12,IF(($D$6&gt;I52),I52+G$13,IF((#REF!&gt;I52),I52+#REF!,I52+#REF!))))))</f>
        <v>0.39303020897992935</v>
      </c>
      <c r="K52" s="6"/>
      <c r="L52" s="6">
        <f t="shared" si="2"/>
        <v>4.2335764535485265E-2</v>
      </c>
    </row>
    <row r="53" spans="1:12">
      <c r="A53" s="6">
        <f>IF(($D$2&gt;A52+$E$2),A52+E$2,IF(($D$3&gt;A52+E$3),A52+E$3,IF(($D$4&gt;A52+E$4),A52+E$4,IF(($D$5&gt;A52+E$5),A52+E$5,IF(($D$6&gt;A52+E$6),A52+E$6,IF((#REF!&gt;A52+#REF!),A52+#REF!,IF(($K$1&gt;A52+#REF!),A52+#REF!,$I$1)))))))</f>
        <v>0.3541666666666663</v>
      </c>
      <c r="B53" s="6">
        <f>IF(($D$2&gt;A53),A53+C$9,IF(($D$3&gt;A53),A53+C$10,IF(($D$4&gt;A53),A53+C$11,IF(($D$5&gt;A53),A53+C$12,IF(($D$6&gt;A53),A53+C$13,IF((#REF!&gt;A53),A53+#REF!,A53+#REF!))))))</f>
        <v>0.36082363438857817</v>
      </c>
      <c r="C53" s="6">
        <f>IF(($D$2&gt;B53),B53+C$16,IF(($D$3&gt;B53),B53+C$17,IF(($D$4&gt;B53),B53+C$18,IF(($D$5&gt;B53),B53+C$19,IF(($D$6&gt;B53),B53+C$20,IF((#REF!&gt;B53),B53+#REF!,B53+#REF!))))))</f>
        <v>0.36136761587005967</v>
      </c>
      <c r="D53" s="6">
        <f>IF(($D$2&gt;C53),C53+D$9,IF(($D$3&gt;C53),C53+D$10,IF(($D$4&gt;C53),C53+D$11,IF(($D$5&gt;C53),C53+D$12,IF(($D$6&gt;C53),C53+D$13,IF((#REF!&gt;C53),C53+#REF!,C53+#REF!))))))</f>
        <v>0.36719125025863819</v>
      </c>
      <c r="E53" s="6">
        <f>IF(($D$2&gt;D53),D53+D$16,IF(($D$3&gt;D53),D53+D$17,IF(($D$4&gt;D53),D53+D$18,IF(($D$5&gt;D53),D53+D$19,IF(($D$6&gt;D53),D53+D$20,IF((#REF!&gt;D53),D53+#REF!,D53+#REF!))))))</f>
        <v>0.36790884285123077</v>
      </c>
      <c r="F53" s="6">
        <f>IF(($D$2&gt;E53),E53+E$9,IF(($D$3&gt;E53),E53+E$10,IF(($D$4&gt;E53),E53+E$11,IF(($D$5&gt;E53),E53+E$12,IF(($D$6&gt;E53),E53+E$13,IF((#REF!&gt;E53),E53+#REF!,E53+#REF!))))))</f>
        <v>0.37942692168425374</v>
      </c>
      <c r="G53" s="6">
        <f>IF(($D$2&gt;F53),F53+E$16,IF(($D$3&gt;F53),F53+E$17,IF(($D$4&gt;F53),F53+E$18,IF(($D$5&gt;F53),F53+E$19,IF(($D$6&gt;F53),F53+E$20,IF((#REF!&gt;F53),F53+#REF!,F53+#REF!))))))</f>
        <v>0.38004034761017969</v>
      </c>
      <c r="H53" s="6">
        <f>IF(($D$2&gt;G53),G53+F$9,IF(($D$3&gt;G53),G53+F$10,IF(($D$4&gt;G53),G53+F$11,IF(($D$5&gt;G53),G53+F$12,IF(($D$6&gt;G53),G53+F$13,IF((#REF!&gt;G53),G53+#REF!,G53+#REF!))))))</f>
        <v>0.39086398199875821</v>
      </c>
      <c r="I53" s="6">
        <f>IF(($D$2&gt;H53),H53+F$16,IF(($D$3&gt;H53),H53+F$17,IF(($D$4&gt;H53),H53+F$18,IF(($D$5&gt;H53),H53+F$19,IF(($D$6&gt;H53),H53+F$20,IF((#REF!&gt;H53),H53+#REF!,H53+#REF!))))))</f>
        <v>0.39113018570246194</v>
      </c>
      <c r="J53" s="6">
        <f>IF(($D$2&gt;I53),I53+G$9,IF(($D$3&gt;I53),I53+G$10,IF(($D$4&gt;I53),I53+G$11,IF(($D$5&gt;I53),I53+G$12,IF(($D$6&gt;I53),I53+G$13,IF((#REF!&gt;I53),I53+#REF!,I53+#REF!))))))</f>
        <v>0.39650243120215156</v>
      </c>
      <c r="K53" s="6"/>
      <c r="L53" s="6">
        <f t="shared" si="2"/>
        <v>4.2335764535485265E-2</v>
      </c>
    </row>
    <row r="54" spans="1:12">
      <c r="A54" s="6">
        <f>IF(($D$2&gt;A53+$E$2),A53+E$2,IF(($D$3&gt;A53+E$3),A53+E$3,IF(($D$4&gt;A53+E$4),A53+E$4,IF(($D$5&gt;A53+E$5),A53+E$5,IF(($D$6&gt;A53+E$6),A53+E$6,IF((#REF!&gt;A53+#REF!),A53+#REF!,IF(($K$1&gt;A53+#REF!),A53+#REF!,$I$1)))))))</f>
        <v>0.35763888888888851</v>
      </c>
      <c r="B54" s="6">
        <f>IF(($D$2&gt;A54),A54+C$9,IF(($D$3&gt;A54),A54+C$10,IF(($D$4&gt;A54),A54+C$11,IF(($D$5&gt;A54),A54+C$12,IF(($D$6&gt;A54),A54+C$13,IF((#REF!&gt;A54),A54+#REF!,A54+#REF!))))))</f>
        <v>0.36429585661080038</v>
      </c>
      <c r="C54" s="6">
        <f>IF(($D$2&gt;B54),B54+C$16,IF(($D$3&gt;B54),B54+C$17,IF(($D$4&gt;B54),B54+C$18,IF(($D$5&gt;B54),B54+C$19,IF(($D$6&gt;B54),B54+C$20,IF((#REF!&gt;B54),B54+#REF!,B54+#REF!))))))</f>
        <v>0.36483983809228188</v>
      </c>
      <c r="D54" s="6">
        <f>IF(($D$2&gt;C54),C54+D$9,IF(($D$3&gt;C54),C54+D$10,IF(($D$4&gt;C54),C54+D$11,IF(($D$5&gt;C54),C54+D$12,IF(($D$6&gt;C54),C54+D$13,IF((#REF!&gt;C54),C54+#REF!,C54+#REF!))))))</f>
        <v>0.3706634724808604</v>
      </c>
      <c r="E54" s="6">
        <f>IF(($D$2&gt;D54),D54+D$16,IF(($D$3&gt;D54),D54+D$17,IF(($D$4&gt;D54),D54+D$18,IF(($D$5&gt;D54),D54+D$19,IF(($D$6&gt;D54),D54+D$20,IF((#REF!&gt;D54),D54+#REF!,D54+#REF!))))))</f>
        <v>0.37138106507345298</v>
      </c>
      <c r="F54" s="6">
        <f>IF(($D$2&gt;E54),E54+E$9,IF(($D$3&gt;E54),E54+E$10,IF(($D$4&gt;E54),E54+E$11,IF(($D$5&gt;E54),E54+E$12,IF(($D$6&gt;E54),E54+E$13,IF((#REF!&gt;E54),E54+#REF!,E54+#REF!))))))</f>
        <v>0.38289914390647595</v>
      </c>
      <c r="G54" s="6">
        <f>IF(($D$2&gt;F54),F54+E$16,IF(($D$3&gt;F54),F54+E$17,IF(($D$4&gt;F54),F54+E$18,IF(($D$5&gt;F54),F54+E$19,IF(($D$6&gt;F54),F54+E$20,IF((#REF!&gt;F54),F54+#REF!,F54+#REF!))))))</f>
        <v>0.3835125698324019</v>
      </c>
      <c r="H54" s="6">
        <f>IF(($D$2&gt;G54),G54+F$9,IF(($D$3&gt;G54),G54+F$10,IF(($D$4&gt;G54),G54+F$11,IF(($D$5&gt;G54),G54+F$12,IF(($D$6&gt;G54),G54+F$13,IF((#REF!&gt;G54),G54+#REF!,G54+#REF!))))))</f>
        <v>0.39433620422098042</v>
      </c>
      <c r="I54" s="6">
        <f>IF(($D$2&gt;H54),H54+F$16,IF(($D$3&gt;H54),H54+F$17,IF(($D$4&gt;H54),H54+F$18,IF(($D$5&gt;H54),H54+F$19,IF(($D$6&gt;H54),H54+F$20,IF((#REF!&gt;H54),H54+#REF!,H54+#REF!))))))</f>
        <v>0.39460240792468415</v>
      </c>
      <c r="J54" s="6">
        <f>IF(($D$2&gt;I54),I54+G$9,IF(($D$3&gt;I54),I54+G$10,IF(($D$4&gt;I54),I54+G$11,IF(($D$5&gt;I54),I54+G$12,IF(($D$6&gt;I54),I54+G$13,IF((#REF!&gt;I54),I54+#REF!,I54+#REF!))))))</f>
        <v>0.39997465342437377</v>
      </c>
      <c r="K54" s="6"/>
      <c r="L54" s="6">
        <f t="shared" si="2"/>
        <v>4.2335764535485265E-2</v>
      </c>
    </row>
    <row r="55" spans="1:12">
      <c r="A55" s="6">
        <f>IF(($D$2&gt;A54+$E$2),A54+E$2,IF(($D$3&gt;A54+E$3),A54+E$3,IF(($D$4&gt;A54+E$4),A54+E$4,IF(($D$5&gt;A54+E$5),A54+E$5,IF(($D$6&gt;A54+E$6),A54+E$6,IF((#REF!&gt;A54+#REF!),A54+#REF!,IF(($K$1&gt;A54+#REF!),A54+#REF!,$I$1)))))))</f>
        <v>0.36111111111111072</v>
      </c>
      <c r="B55" s="6">
        <f>IF(($D$2&gt;A55),A55+C$9,IF(($D$3&gt;A55),A55+C$10,IF(($D$4&gt;A55),A55+C$11,IF(($D$5&gt;A55),A55+C$12,IF(($D$6&gt;A55),A55+C$13,IF((#REF!&gt;A55),A55+#REF!,A55+#REF!))))))</f>
        <v>0.36776807883302259</v>
      </c>
      <c r="C55" s="6">
        <f>IF(($D$2&gt;B55),B55+C$16,IF(($D$3&gt;B55),B55+C$17,IF(($D$4&gt;B55),B55+C$18,IF(($D$5&gt;B55),B55+C$19,IF(($D$6&gt;B55),B55+C$20,IF((#REF!&gt;B55),B55+#REF!,B55+#REF!))))))</f>
        <v>0.36831206031450409</v>
      </c>
      <c r="D55" s="6">
        <f>IF(($D$2&gt;C55),C55+D$9,IF(($D$3&gt;C55),C55+D$10,IF(($D$4&gt;C55),C55+D$11,IF(($D$5&gt;C55),C55+D$12,IF(($D$6&gt;C55),C55+D$13,IF((#REF!&gt;C55),C55+#REF!,C55+#REF!))))))</f>
        <v>0.37413569470308261</v>
      </c>
      <c r="E55" s="6">
        <f>IF(($D$2&gt;D55),D55+D$16,IF(($D$3&gt;D55),D55+D$17,IF(($D$4&gt;D55),D55+D$18,IF(($D$5&gt;D55),D55+D$19,IF(($D$6&gt;D55),D55+D$20,IF((#REF!&gt;D55),D55+#REF!,D55+#REF!))))))</f>
        <v>0.37485328729567519</v>
      </c>
      <c r="F55" s="6">
        <f>IF(($D$2&gt;E55),E55+E$9,IF(($D$3&gt;E55),E55+E$10,IF(($D$4&gt;E55),E55+E$11,IF(($D$5&gt;E55),E55+E$12,IF(($D$6&gt;E55),E55+E$13,IF((#REF!&gt;E55),E55+#REF!,E55+#REF!))))))</f>
        <v>0.38637136612869816</v>
      </c>
      <c r="G55" s="6">
        <f>IF(($D$2&gt;F55),F55+E$16,IF(($D$3&gt;F55),F55+E$17,IF(($D$4&gt;F55),F55+E$18,IF(($D$5&gt;F55),F55+E$19,IF(($D$6&gt;F55),F55+E$20,IF((#REF!&gt;F55),F55+#REF!,F55+#REF!))))))</f>
        <v>0.3869847920546241</v>
      </c>
      <c r="H55" s="6">
        <f>IF(($D$2&gt;G55),G55+F$9,IF(($D$3&gt;G55),G55+F$10,IF(($D$4&gt;G55),G55+F$11,IF(($D$5&gt;G55),G55+F$12,IF(($D$6&gt;G55),G55+F$13,IF((#REF!&gt;G55),G55+#REF!,G55+#REF!))))))</f>
        <v>0.39780842644320263</v>
      </c>
      <c r="I55" s="6">
        <f>IF(($D$2&gt;H55),H55+F$16,IF(($D$3&gt;H55),H55+F$17,IF(($D$4&gt;H55),H55+F$18,IF(($D$5&gt;H55),H55+F$19,IF(($D$6&gt;H55),H55+F$20,IF((#REF!&gt;H55),H55+#REF!,H55+#REF!))))))</f>
        <v>0.39807463014690636</v>
      </c>
      <c r="J55" s="6">
        <f>IF(($D$2&gt;I55),I55+G$9,IF(($D$3&gt;I55),I55+G$10,IF(($D$4&gt;I55),I55+G$11,IF(($D$5&gt;I55),I55+G$12,IF(($D$6&gt;I55),I55+G$13,IF((#REF!&gt;I55),I55+#REF!,I55+#REF!))))))</f>
        <v>0.40344687564659598</v>
      </c>
      <c r="K55" s="6"/>
      <c r="L55" s="6">
        <f t="shared" si="2"/>
        <v>4.2335764535485265E-2</v>
      </c>
    </row>
    <row r="56" spans="1:12">
      <c r="A56" s="6">
        <f>IF(($D$2&gt;A55+$E$2),A55+E$2,IF(($D$3&gt;A55+E$3),A55+E$3,IF(($D$4&gt;A55+E$4),A55+E$4,IF(($D$5&gt;A55+E$5),A55+E$5,IF(($D$6&gt;A55+E$6),A55+E$6,IF((#REF!&gt;A55+#REF!),A55+#REF!,IF(($K$1&gt;A55+#REF!),A55+#REF!,$I$1)))))))</f>
        <v>0.36458333333333293</v>
      </c>
      <c r="B56" s="6">
        <f>IF(($D$2&gt;A56),A56+C$9,IF(($D$3&gt;A56),A56+C$10,IF(($D$4&gt;A56),A56+C$11,IF(($D$5&gt;A56),A56+C$12,IF(($D$6&gt;A56),A56+C$13,IF((#REF!&gt;A56),A56+#REF!,A56+#REF!))))))</f>
        <v>0.3712403010552448</v>
      </c>
      <c r="C56" s="6">
        <f>IF(($D$2&gt;B56),B56+C$16,IF(($D$3&gt;B56),B56+C$17,IF(($D$4&gt;B56),B56+C$18,IF(($D$5&gt;B56),B56+C$19,IF(($D$6&gt;B56),B56+C$20,IF((#REF!&gt;B56),B56+#REF!,B56+#REF!))))))</f>
        <v>0.3717842825367263</v>
      </c>
      <c r="D56" s="6">
        <f>IF(($D$2&gt;C56),C56+D$9,IF(($D$3&gt;C56),C56+D$10,IF(($D$4&gt;C56),C56+D$11,IF(($D$5&gt;C56),C56+D$12,IF(($D$6&gt;C56),C56+D$13,IF((#REF!&gt;C56),C56+#REF!,C56+#REF!))))))</f>
        <v>0.37760791692530482</v>
      </c>
      <c r="E56" s="6">
        <f>IF(($D$2&gt;D56),D56+D$16,IF(($D$3&gt;D56),D56+D$17,IF(($D$4&gt;D56),D56+D$18,IF(($D$5&gt;D56),D56+D$19,IF(($D$6&gt;D56),D56+D$20,IF((#REF!&gt;D56),D56+#REF!,D56+#REF!))))))</f>
        <v>0.3783255095178974</v>
      </c>
      <c r="F56" s="6">
        <f>IF(($D$2&gt;E56),E56+E$9,IF(($D$3&gt;E56),E56+E$10,IF(($D$4&gt;E56),E56+E$11,IF(($D$5&gt;E56),E56+E$12,IF(($D$6&gt;E56),E56+E$13,IF((#REF!&gt;E56),E56+#REF!,E56+#REF!))))))</f>
        <v>0.38984358835092037</v>
      </c>
      <c r="G56" s="6">
        <f>IF(($D$2&gt;F56),F56+E$16,IF(($D$3&gt;F56),F56+E$17,IF(($D$4&gt;F56),F56+E$18,IF(($D$5&gt;F56),F56+E$19,IF(($D$6&gt;F56),F56+E$20,IF((#REF!&gt;F56),F56+#REF!,F56+#REF!))))))</f>
        <v>0.39045701427684631</v>
      </c>
      <c r="H56" s="6">
        <f>IF(($D$2&gt;G56),G56+F$9,IF(($D$3&gt;G56),G56+F$10,IF(($D$4&gt;G56),G56+F$11,IF(($D$5&gt;G56),G56+F$12,IF(($D$6&gt;G56),G56+F$13,IF((#REF!&gt;G56),G56+#REF!,G56+#REF!))))))</f>
        <v>0.40128064866542484</v>
      </c>
      <c r="I56" s="6">
        <f>IF(($D$2&gt;H56),H56+F$16,IF(($D$3&gt;H56),H56+F$17,IF(($D$4&gt;H56),H56+F$18,IF(($D$5&gt;H56),H56+F$19,IF(($D$6&gt;H56),H56+F$20,IF((#REF!&gt;H56),H56+#REF!,H56+#REF!))))))</f>
        <v>0.40154685236912857</v>
      </c>
      <c r="J56" s="6">
        <f>IF(($D$2&gt;I56),I56+G$9,IF(($D$3&gt;I56),I56+G$10,IF(($D$4&gt;I56),I56+G$11,IF(($D$5&gt;I56),I56+G$12,IF(($D$6&gt;I56),I56+G$13,IF((#REF!&gt;I56),I56+#REF!,I56+#REF!))))))</f>
        <v>0.40691909786881819</v>
      </c>
      <c r="K56" s="6"/>
      <c r="L56" s="6">
        <f t="shared" si="2"/>
        <v>4.2335764535485265E-2</v>
      </c>
    </row>
    <row r="57" spans="1:12">
      <c r="A57" s="6">
        <f>IF(($D$2&gt;A56+$E$2),A56+E$2,IF(($D$3&gt;A56+E$3),A56+E$3,IF(($D$4&gt;A56+E$4),A56+E$4,IF(($D$5&gt;A56+E$5),A56+E$5,IF(($D$6&gt;A56+E$6),A56+E$6,IF((#REF!&gt;A56+#REF!),A56+#REF!,IF(($K$1&gt;A56+#REF!),A56+#REF!,$I$1)))))))</f>
        <v>0.36805555555555514</v>
      </c>
      <c r="B57" s="6">
        <f>IF(($D$2&gt;A57),A57+C$9,IF(($D$3&gt;A57),A57+C$10,IF(($D$4&gt;A57),A57+C$11,IF(($D$5&gt;A57),A57+C$12,IF(($D$6&gt;A57),A57+C$13,IF((#REF!&gt;A57),A57+#REF!,A57+#REF!))))))</f>
        <v>0.37471252327746701</v>
      </c>
      <c r="C57" s="6">
        <f>IF(($D$2&gt;B57),B57+C$16,IF(($D$3&gt;B57),B57+C$17,IF(($D$4&gt;B57),B57+C$18,IF(($D$5&gt;B57),B57+C$19,IF(($D$6&gt;B57),B57+C$20,IF((#REF!&gt;B57),B57+#REF!,B57+#REF!))))))</f>
        <v>0.37525650475894851</v>
      </c>
      <c r="D57" s="6">
        <f>IF(($D$2&gt;C57),C57+D$9,IF(($D$3&gt;C57),C57+D$10,IF(($D$4&gt;C57),C57+D$11,IF(($D$5&gt;C57),C57+D$12,IF(($D$6&gt;C57),C57+D$13,IF((#REF!&gt;C57),C57+#REF!,C57+#REF!))))))</f>
        <v>0.38108013914752703</v>
      </c>
      <c r="E57" s="6">
        <f>IF(($D$2&gt;D57),D57+D$16,IF(($D$3&gt;D57),D57+D$17,IF(($D$4&gt;D57),D57+D$18,IF(($D$5&gt;D57),D57+D$19,IF(($D$6&gt;D57),D57+D$20,IF((#REF!&gt;D57),D57+#REF!,D57+#REF!))))))</f>
        <v>0.38179773174011961</v>
      </c>
      <c r="F57" s="6">
        <f>IF(($D$2&gt;E57),E57+E$9,IF(($D$3&gt;E57),E57+E$10,IF(($D$4&gt;E57),E57+E$11,IF(($D$5&gt;E57),E57+E$12,IF(($D$6&gt;E57),E57+E$13,IF((#REF!&gt;E57),E57+#REF!,E57+#REF!))))))</f>
        <v>0.39331581057314258</v>
      </c>
      <c r="G57" s="6">
        <f>IF(($D$2&gt;F57),F57+E$16,IF(($D$3&gt;F57),F57+E$17,IF(($D$4&gt;F57),F57+E$18,IF(($D$5&gt;F57),F57+E$19,IF(($D$6&gt;F57),F57+E$20,IF((#REF!&gt;F57),F57+#REF!,F57+#REF!))))))</f>
        <v>0.39392923649906852</v>
      </c>
      <c r="H57" s="6">
        <f>IF(($D$2&gt;G57),G57+F$9,IF(($D$3&gt;G57),G57+F$10,IF(($D$4&gt;G57),G57+F$11,IF(($D$5&gt;G57),G57+F$12,IF(($D$6&gt;G57),G57+F$13,IF((#REF!&gt;G57),G57+#REF!,G57+#REF!))))))</f>
        <v>0.40475287088764705</v>
      </c>
      <c r="I57" s="6">
        <f>IF(($D$2&gt;H57),H57+F$16,IF(($D$3&gt;H57),H57+F$17,IF(($D$4&gt;H57),H57+F$18,IF(($D$5&gt;H57),H57+F$19,IF(($D$6&gt;H57),H57+F$20,IF((#REF!&gt;H57),H57+#REF!,H57+#REF!))))))</f>
        <v>0.40501907459135078</v>
      </c>
      <c r="J57" s="6">
        <f>IF(($D$2&gt;I57),I57+G$9,IF(($D$3&gt;I57),I57+G$10,IF(($D$4&gt;I57),I57+G$11,IF(($D$5&gt;I57),I57+G$12,IF(($D$6&gt;I57),I57+G$13,IF((#REF!&gt;I57),I57+#REF!,I57+#REF!))))))</f>
        <v>0.4103913200910404</v>
      </c>
      <c r="K57" s="6"/>
      <c r="L57" s="6">
        <f t="shared" si="2"/>
        <v>4.2335764535485265E-2</v>
      </c>
    </row>
    <row r="58" spans="1:12">
      <c r="A58" s="6">
        <f>IF(($D$2&gt;A57+$E$2),A57+E$2,IF(($D$3&gt;A57+E$3),A57+E$3,IF(($D$4&gt;A57+E$4),A57+E$4,IF(($D$5&gt;A57+E$5),A57+E$5,IF(($D$6&gt;A57+E$6),A57+E$6,IF((#REF!&gt;A57+#REF!),A57+#REF!,IF(($K$1&gt;A57+#REF!),A57+#REF!,$I$1)))))))</f>
        <v>0.37152777777777735</v>
      </c>
      <c r="B58" s="6">
        <f>IF(($D$2&gt;A58),A58+C$9,IF(($D$3&gt;A58),A58+C$10,IF(($D$4&gt;A58),A58+C$11,IF(($D$5&gt;A58),A58+C$12,IF(($D$6&gt;A58),A58+C$13,IF((#REF!&gt;A58),A58+#REF!,A58+#REF!))))))</f>
        <v>0.37818474549968922</v>
      </c>
      <c r="C58" s="6">
        <f>IF(($D$2&gt;B58),B58+C$16,IF(($D$3&gt;B58),B58+C$17,IF(($D$4&gt;B58),B58+C$18,IF(($D$5&gt;B58),B58+C$19,IF(($D$6&gt;B58),B58+C$20,IF((#REF!&gt;B58),B58+#REF!,B58+#REF!))))))</f>
        <v>0.37872872698117072</v>
      </c>
      <c r="D58" s="6">
        <f>IF(($D$2&gt;C58),C58+D$9,IF(($D$3&gt;C58),C58+D$10,IF(($D$4&gt;C58),C58+D$11,IF(($D$5&gt;C58),C58+D$12,IF(($D$6&gt;C58),C58+D$13,IF((#REF!&gt;C58),C58+#REF!,C58+#REF!))))))</f>
        <v>0.38455236136974924</v>
      </c>
      <c r="E58" s="6">
        <f>IF(($D$2&gt;D58),D58+D$16,IF(($D$3&gt;D58),D58+D$17,IF(($D$4&gt;D58),D58+D$18,IF(($D$5&gt;D58),D58+D$19,IF(($D$6&gt;D58),D58+D$20,IF((#REF!&gt;D58),D58+#REF!,D58+#REF!))))))</f>
        <v>0.38526995396234182</v>
      </c>
      <c r="F58" s="6">
        <f>IF(($D$2&gt;E58),E58+E$9,IF(($D$3&gt;E58),E58+E$10,IF(($D$4&gt;E58),E58+E$11,IF(($D$5&gt;E58),E58+E$12,IF(($D$6&gt;E58),E58+E$13,IF((#REF!&gt;E58),E58+#REF!,E58+#REF!))))))</f>
        <v>0.39678803279536479</v>
      </c>
      <c r="G58" s="6">
        <f>IF(($D$2&gt;F58),F58+E$16,IF(($D$3&gt;F58),F58+E$17,IF(($D$4&gt;F58),F58+E$18,IF(($D$5&gt;F58),F58+E$19,IF(($D$6&gt;F58),F58+E$20,IF((#REF!&gt;F58),F58+#REF!,F58+#REF!))))))</f>
        <v>0.39740145872129073</v>
      </c>
      <c r="H58" s="6">
        <f>IF(($D$2&gt;G58),G58+F$9,IF(($D$3&gt;G58),G58+F$10,IF(($D$4&gt;G58),G58+F$11,IF(($D$5&gt;G58),G58+F$12,IF(($D$6&gt;G58),G58+F$13,IF((#REF!&gt;G58),G58+#REF!,G58+#REF!))))))</f>
        <v>0.40822509310986926</v>
      </c>
      <c r="I58" s="6">
        <f>IF(($D$2&gt;H58),H58+F$16,IF(($D$3&gt;H58),H58+F$17,IF(($D$4&gt;H58),H58+F$18,IF(($D$5&gt;H58),H58+F$19,IF(($D$6&gt;H58),H58+F$20,IF((#REF!&gt;H58),H58+#REF!,H58+#REF!))))))</f>
        <v>0.40849129681357299</v>
      </c>
      <c r="J58" s="6">
        <f>IF(($D$2&gt;I58),I58+G$9,IF(($D$3&gt;I58),I58+G$10,IF(($D$4&gt;I58),I58+G$11,IF(($D$5&gt;I58),I58+G$12,IF(($D$6&gt;I58),I58+G$13,IF((#REF!&gt;I58),I58+#REF!,I58+#REF!))))))</f>
        <v>0.41386354231326261</v>
      </c>
      <c r="K58" s="6"/>
      <c r="L58" s="6">
        <f t="shared" si="2"/>
        <v>4.2335764535485265E-2</v>
      </c>
    </row>
    <row r="59" spans="1:12">
      <c r="A59" s="6">
        <f>IF(($D$2&gt;A58+$E$2),A58+E$2,IF(($D$3&gt;A58+E$3),A58+E$3,IF(($D$4&gt;A58+E$4),A58+E$4,IF(($D$5&gt;A58+E$5),A58+E$5,IF(($D$6&gt;A58+E$6),A58+E$6,IF((#REF!&gt;A58+#REF!),A58+#REF!,IF(($K$1&gt;A58+#REF!),A58+#REF!,$I$1)))))))</f>
        <v>0.37499999999999956</v>
      </c>
      <c r="B59" s="6">
        <f>IF(($D$2&gt;A59),A59+C$9,IF(($D$3&gt;A59),A59+C$10,IF(($D$4&gt;A59),A59+C$11,IF(($D$5&gt;A59),A59+C$12,IF(($D$6&gt;A59),A59+C$13,IF((#REF!&gt;A59),A59+#REF!,A59+#REF!))))))</f>
        <v>0.38165696772191143</v>
      </c>
      <c r="C59" s="6">
        <f>IF(($D$2&gt;B59),B59+C$16,IF(($D$3&gt;B59),B59+C$17,IF(($D$4&gt;B59),B59+C$18,IF(($D$5&gt;B59),B59+C$19,IF(($D$6&gt;B59),B59+C$20,IF((#REF!&gt;B59),B59+#REF!,B59+#REF!))))))</f>
        <v>0.38220094920339293</v>
      </c>
      <c r="D59" s="6">
        <f>IF(($D$2&gt;C59),C59+D$9,IF(($D$3&gt;C59),C59+D$10,IF(($D$4&gt;C59),C59+D$11,IF(($D$5&gt;C59),C59+D$12,IF(($D$6&gt;C59),C59+D$13,IF((#REF!&gt;C59),C59+#REF!,C59+#REF!))))))</f>
        <v>0.38802458359197145</v>
      </c>
      <c r="E59" s="6">
        <f>IF(($D$2&gt;D59),D59+D$16,IF(($D$3&gt;D59),D59+D$17,IF(($D$4&gt;D59),D59+D$18,IF(($D$5&gt;D59),D59+D$19,IF(($D$6&gt;D59),D59+D$20,IF((#REF!&gt;D59),D59+#REF!,D59+#REF!))))))</f>
        <v>0.38874217618456403</v>
      </c>
      <c r="F59" s="6">
        <f>IF(($D$2&gt;E59),E59+E$9,IF(($D$3&gt;E59),E59+E$10,IF(($D$4&gt;E59),E59+E$11,IF(($D$5&gt;E59),E59+E$12,IF(($D$6&gt;E59),E59+E$13,IF((#REF!&gt;E59),E59+#REF!,E59+#REF!))))))</f>
        <v>0.400260255017587</v>
      </c>
      <c r="G59" s="6">
        <f>IF(($D$2&gt;F59),F59+E$16,IF(($D$3&gt;F59),F59+E$17,IF(($D$4&gt;F59),F59+E$18,IF(($D$5&gt;F59),F59+E$19,IF(($D$6&gt;F59),F59+E$20,IF((#REF!&gt;F59),F59+#REF!,F59+#REF!))))))</f>
        <v>0.40087368094351294</v>
      </c>
      <c r="H59" s="6">
        <f>IF(($D$2&gt;G59),G59+F$9,IF(($D$3&gt;G59),G59+F$10,IF(($D$4&gt;G59),G59+F$11,IF(($D$5&gt;G59),G59+F$12,IF(($D$6&gt;G59),G59+F$13,IF((#REF!&gt;G59),G59+#REF!,G59+#REF!))))))</f>
        <v>0.41169731533209147</v>
      </c>
      <c r="I59" s="6">
        <f>IF(($D$2&gt;H59),H59+F$16,IF(($D$3&gt;H59),H59+F$17,IF(($D$4&gt;H59),H59+F$18,IF(($D$5&gt;H59),H59+F$19,IF(($D$6&gt;H59),H59+F$20,IF((#REF!&gt;H59),H59+#REF!,H59+#REF!))))))</f>
        <v>0.4119635190357952</v>
      </c>
      <c r="J59" s="6">
        <f>IF(($D$2&gt;I59),I59+G$9,IF(($D$3&gt;I59),I59+G$10,IF(($D$4&gt;I59),I59+G$11,IF(($D$5&gt;I59),I59+G$12,IF(($D$6&gt;I59),I59+G$13,IF((#REF!&gt;I59),I59+#REF!,I59+#REF!))))))</f>
        <v>0.41733576453548482</v>
      </c>
      <c r="K59" s="6"/>
      <c r="L59" s="6">
        <f t="shared" si="2"/>
        <v>4.2335764535485265E-2</v>
      </c>
    </row>
    <row r="60" spans="1:12">
      <c r="A60" s="6">
        <f>IF(($D$2&gt;A59+$E$2),A59+E$2,IF(($D$3&gt;A59+E$3),A59+E$3,IF(($D$4&gt;A59+E$4),A59+E$4,IF(($D$5&gt;A59+E$5),A59+E$5,IF(($D$6&gt;A59+E$6),A59+E$6,IF((#REF!&gt;A59+#REF!),A59+#REF!,IF(($K$1&gt;A59+#REF!),A59+#REF!,$I$1)))))))</f>
        <v>0.37847222222222177</v>
      </c>
      <c r="B60" s="6">
        <f>IF(($D$2&gt;A60),A60+C$9,IF(($D$3&gt;A60),A60+C$10,IF(($D$4&gt;A60),A60+C$11,IF(($D$5&gt;A60),A60+C$12,IF(($D$6&gt;A60),A60+C$13,IF((#REF!&gt;A60),A60+#REF!,A60+#REF!))))))</f>
        <v>0.38512918994413364</v>
      </c>
      <c r="C60" s="6">
        <f>IF(($D$2&gt;B60),B60+C$16,IF(($D$3&gt;B60),B60+C$17,IF(($D$4&gt;B60),B60+C$18,IF(($D$5&gt;B60),B60+C$19,IF(($D$6&gt;B60),B60+C$20,IF((#REF!&gt;B60),B60+#REF!,B60+#REF!))))))</f>
        <v>0.38567317142561514</v>
      </c>
      <c r="D60" s="6">
        <f>IF(($D$2&gt;C60),C60+D$9,IF(($D$3&gt;C60),C60+D$10,IF(($D$4&gt;C60),C60+D$11,IF(($D$5&gt;C60),C60+D$12,IF(($D$6&gt;C60),C60+D$13,IF((#REF!&gt;C60),C60+#REF!,C60+#REF!))))))</f>
        <v>0.39149680581419366</v>
      </c>
      <c r="E60" s="6">
        <f>IF(($D$2&gt;D60),D60+D$16,IF(($D$3&gt;D60),D60+D$17,IF(($D$4&gt;D60),D60+D$18,IF(($D$5&gt;D60),D60+D$19,IF(($D$6&gt;D60),D60+D$20,IF((#REF!&gt;D60),D60+#REF!,D60+#REF!))))))</f>
        <v>0.39221439840678624</v>
      </c>
      <c r="F60" s="6">
        <f>IF(($D$2&gt;E60),E60+E$9,IF(($D$3&gt;E60),E60+E$10,IF(($D$4&gt;E60),E60+E$11,IF(($D$5&gt;E60),E60+E$12,IF(($D$6&gt;E60),E60+E$13,IF((#REF!&gt;E60),E60+#REF!,E60+#REF!))))))</f>
        <v>0.40373247723980921</v>
      </c>
      <c r="G60" s="6">
        <f>IF(($D$2&gt;F60),F60+E$16,IF(($D$3&gt;F60),F60+E$17,IF(($D$4&gt;F60),F60+E$18,IF(($D$5&gt;F60),F60+E$19,IF(($D$6&gt;F60),F60+E$20,IF((#REF!&gt;F60),F60+#REF!,F60+#REF!))))))</f>
        <v>0.40434590316573515</v>
      </c>
      <c r="H60" s="6">
        <f>IF(($D$2&gt;G60),G60+F$9,IF(($D$3&gt;G60),G60+F$10,IF(($D$4&gt;G60),G60+F$11,IF(($D$5&gt;G60),G60+F$12,IF(($D$6&gt;G60),G60+F$13,IF((#REF!&gt;G60),G60+#REF!,G60+#REF!))))))</f>
        <v>0.41516953755431368</v>
      </c>
      <c r="I60" s="6">
        <f>IF(($D$2&gt;H60),H60+F$16,IF(($D$3&gt;H60),H60+F$17,IF(($D$4&gt;H60),H60+F$18,IF(($D$5&gt;H60),H60+F$19,IF(($D$6&gt;H60),H60+F$20,IF((#REF!&gt;H60),H60+#REF!,H60+#REF!))))))</f>
        <v>0.41543574125801741</v>
      </c>
      <c r="J60" s="6">
        <f>IF(($D$2&gt;I60),I60+G$9,IF(($D$3&gt;I60),I60+G$10,IF(($D$4&gt;I60),I60+G$11,IF(($D$5&gt;I60),I60+G$12,IF(($D$6&gt;I60),I60+G$13,IF((#REF!&gt;I60),I60+#REF!,I60+#REF!))))))</f>
        <v>0.42080798675770703</v>
      </c>
      <c r="K60" s="6"/>
      <c r="L60" s="6">
        <f t="shared" si="2"/>
        <v>4.2335764535485265E-2</v>
      </c>
    </row>
    <row r="61" spans="1:12">
      <c r="A61" s="6">
        <f>IF(($D$2&gt;A60+$E$2),A60+E$2,IF(($D$3&gt;A60+E$3),A60+E$3,IF(($D$4&gt;A60+E$4),A60+E$4,IF(($D$5&gt;A60+E$5),A60+E$5,IF(($D$6&gt;A60+E$6),A60+E$6,IF((#REF!&gt;A60+#REF!),A60+#REF!,IF(($K$1&gt;A60+#REF!),A60+#REF!,$I$1)))))))</f>
        <v>0.38194444444444398</v>
      </c>
      <c r="B61" s="6">
        <f>IF(($D$2&gt;A61),A61+C$9,IF(($D$3&gt;A61),A61+C$10,IF(($D$4&gt;A61),A61+C$11,IF(($D$5&gt;A61),A61+C$12,IF(($D$6&gt;A61),A61+C$13,IF((#REF!&gt;A61),A61+#REF!,A61+#REF!))))))</f>
        <v>0.38860141216635585</v>
      </c>
      <c r="C61" s="6">
        <f>IF(($D$2&gt;B61),B61+C$16,IF(($D$3&gt;B61),B61+C$17,IF(($D$4&gt;B61),B61+C$18,IF(($D$5&gt;B61),B61+C$19,IF(($D$6&gt;B61),B61+C$20,IF((#REF!&gt;B61),B61+#REF!,B61+#REF!))))))</f>
        <v>0.38914539364783735</v>
      </c>
      <c r="D61" s="6">
        <f>IF(($D$2&gt;C61),C61+D$9,IF(($D$3&gt;C61),C61+D$10,IF(($D$4&gt;C61),C61+D$11,IF(($D$5&gt;C61),C61+D$12,IF(($D$6&gt;C61),C61+D$13,IF((#REF!&gt;C61),C61+#REF!,C61+#REF!))))))</f>
        <v>0.39496902803641587</v>
      </c>
      <c r="E61" s="6">
        <f>IF(($D$2&gt;D61),D61+D$16,IF(($D$3&gt;D61),D61+D$17,IF(($D$4&gt;D61),D61+D$18,IF(($D$5&gt;D61),D61+D$19,IF(($D$6&gt;D61),D61+D$20,IF((#REF!&gt;D61),D61+#REF!,D61+#REF!))))))</f>
        <v>0.39568662062900845</v>
      </c>
      <c r="F61" s="6">
        <f>IF(($D$2&gt;E61),E61+E$9,IF(($D$3&gt;E61),E61+E$10,IF(($D$4&gt;E61),E61+E$11,IF(($D$5&gt;E61),E61+E$12,IF(($D$6&gt;E61),E61+E$13,IF((#REF!&gt;E61),E61+#REF!,E61+#REF!))))))</f>
        <v>0.40720469946203142</v>
      </c>
      <c r="G61" s="6">
        <f>IF(($D$2&gt;F61),F61+E$16,IF(($D$3&gt;F61),F61+E$17,IF(($D$4&gt;F61),F61+E$18,IF(($D$5&gt;F61),F61+E$19,IF(($D$6&gt;F61),F61+E$20,IF((#REF!&gt;F61),F61+#REF!,F61+#REF!))))))</f>
        <v>0.40781812538795736</v>
      </c>
      <c r="H61" s="6">
        <f>IF(($D$2&gt;G61),G61+F$9,IF(($D$3&gt;G61),G61+F$10,IF(($D$4&gt;G61),G61+F$11,IF(($D$5&gt;G61),G61+F$12,IF(($D$6&gt;G61),G61+F$13,IF((#REF!&gt;G61),G61+#REF!,G61+#REF!))))))</f>
        <v>0.41864175977653589</v>
      </c>
      <c r="I61" s="6">
        <f>IF(($D$2&gt;H61),H61+F$16,IF(($D$3&gt;H61),H61+F$17,IF(($D$4&gt;H61),H61+F$18,IF(($D$5&gt;H61),H61+F$19,IF(($D$6&gt;H61),H61+F$20,IF((#REF!&gt;H61),H61+#REF!,H61+#REF!))))))</f>
        <v>0.41890796348023962</v>
      </c>
      <c r="J61" s="6">
        <f>IF(($D$2&gt;I61),I61+G$9,IF(($D$3&gt;I61),I61+G$10,IF(($D$4&gt;I61),I61+G$11,IF(($D$5&gt;I61),I61+G$12,IF(($D$6&gt;I61),I61+G$13,IF((#REF!&gt;I61),I61+#REF!,I61+#REF!))))))</f>
        <v>0.42428020897992924</v>
      </c>
      <c r="K61" s="6"/>
      <c r="L61" s="6">
        <f t="shared" si="2"/>
        <v>4.2335764535485265E-2</v>
      </c>
    </row>
    <row r="62" spans="1:12">
      <c r="A62" s="6">
        <f>IF(($D$2&gt;A61+$E$2),A61+E$2,IF(($D$3&gt;A61+E$3),A61+E$3,IF(($D$4&gt;A61+E$4),A61+E$4,IF(($D$5&gt;A61+E$5),A61+E$5,IF(($D$6&gt;A61+E$6),A61+E$6,IF((#REF!&gt;A61+#REF!),A61+#REF!,IF(($K$1&gt;A61+#REF!),A61+#REF!,$I$1)))))))</f>
        <v>0.38541666666666619</v>
      </c>
      <c r="B62" s="6">
        <f>IF(($D$2&gt;A62),A62+C$9,IF(($D$3&gt;A62),A62+C$10,IF(($D$4&gt;A62),A62+C$11,IF(($D$5&gt;A62),A62+C$12,IF(($D$6&gt;A62),A62+C$13,IF((#REF!&gt;A62),A62+#REF!,A62+#REF!))))))</f>
        <v>0.39207363438857806</v>
      </c>
      <c r="C62" s="6">
        <f>IF(($D$2&gt;B62),B62+C$16,IF(($D$3&gt;B62),B62+C$17,IF(($D$4&gt;B62),B62+C$18,IF(($D$5&gt;B62),B62+C$19,IF(($D$6&gt;B62),B62+C$20,IF((#REF!&gt;B62),B62+#REF!,B62+#REF!))))))</f>
        <v>0.39261761587005956</v>
      </c>
      <c r="D62" s="6">
        <f>IF(($D$2&gt;C62),C62+D$9,IF(($D$3&gt;C62),C62+D$10,IF(($D$4&gt;C62),C62+D$11,IF(($D$5&gt;C62),C62+D$12,IF(($D$6&gt;C62),C62+D$13,IF((#REF!&gt;C62),C62+#REF!,C62+#REF!))))))</f>
        <v>0.39844125025863808</v>
      </c>
      <c r="E62" s="6">
        <f>IF(($D$2&gt;D62),D62+D$16,IF(($D$3&gt;D62),D62+D$17,IF(($D$4&gt;D62),D62+D$18,IF(($D$5&gt;D62),D62+D$19,IF(($D$6&gt;D62),D62+D$20,IF((#REF!&gt;D62),D62+#REF!,D62+#REF!))))))</f>
        <v>0.39915884285123066</v>
      </c>
      <c r="F62" s="6">
        <f>IF(($D$2&gt;E62),E62+E$9,IF(($D$3&gt;E62),E62+E$10,IF(($D$4&gt;E62),E62+E$11,IF(($D$5&gt;E62),E62+E$12,IF(($D$6&gt;E62),E62+E$13,IF((#REF!&gt;E62),E62+#REF!,E62+#REF!))))))</f>
        <v>0.41067692168425363</v>
      </c>
      <c r="G62" s="6">
        <f>IF(($D$2&gt;F62),F62+E$16,IF(($D$3&gt;F62),F62+E$17,IF(($D$4&gt;F62),F62+E$18,IF(($D$5&gt;F62),F62+E$19,IF(($D$6&gt;F62),F62+E$20,IF((#REF!&gt;F62),F62+#REF!,F62+#REF!))))))</f>
        <v>0.41129034761017957</v>
      </c>
      <c r="H62" s="6">
        <f>IF(($D$2&gt;G62),G62+F$9,IF(($D$3&gt;G62),G62+F$10,IF(($D$4&gt;G62),G62+F$11,IF(($D$5&gt;G62),G62+F$12,IF(($D$6&gt;G62),G62+F$13,IF((#REF!&gt;G62),G62+#REF!,G62+#REF!))))))</f>
        <v>0.4221139819987581</v>
      </c>
      <c r="I62" s="6">
        <f>IF(($D$2&gt;H62),H62+F$16,IF(($D$3&gt;H62),H62+F$17,IF(($D$4&gt;H62),H62+F$18,IF(($D$5&gt;H62),H62+F$19,IF(($D$6&gt;H62),H62+F$20,IF((#REF!&gt;H62),H62+#REF!,H62+#REF!))))))</f>
        <v>0.42238018570246183</v>
      </c>
      <c r="J62" s="6">
        <f>IF(($D$2&gt;I62),I62+G$9,IF(($D$3&gt;I62),I62+G$10,IF(($D$4&gt;I62),I62+G$11,IF(($D$5&gt;I62),I62+G$12,IF(($D$6&gt;I62),I62+G$13,IF((#REF!&gt;I62),I62+#REF!,I62+#REF!))))))</f>
        <v>0.42775243120215145</v>
      </c>
      <c r="K62" s="6"/>
      <c r="L62" s="6">
        <f t="shared" si="2"/>
        <v>4.2335764535485265E-2</v>
      </c>
    </row>
    <row r="63" spans="1:12">
      <c r="A63" s="6">
        <f>IF(($D$2&gt;A62+$E$2),A62+E$2,IF(($D$3&gt;A62+E$3),A62+E$3,IF(($D$4&gt;A62+E$4),A62+E$4,IF(($D$5&gt;A62+E$5),A62+E$5,IF(($D$6&gt;A62+E$6),A62+E$6,IF((#REF!&gt;A62+#REF!),A62+#REF!,IF(($K$1&gt;A62+#REF!),A62+#REF!,$I$1)))))))</f>
        <v>0.3888888888888884</v>
      </c>
      <c r="B63" s="6">
        <f>IF(($D$2&gt;A63),A63+C$9,IF(($D$3&gt;A63),A63+C$10,IF(($D$4&gt;A63),A63+C$11,IF(($D$5&gt;A63),A63+C$12,IF(($D$6&gt;A63),A63+C$13,IF((#REF!&gt;A63),A63+#REF!,A63+#REF!))))))</f>
        <v>0.39554585661080027</v>
      </c>
      <c r="C63" s="6">
        <f>IF(($D$2&gt;B63),B63+C$16,IF(($D$3&gt;B63),B63+C$17,IF(($D$4&gt;B63),B63+C$18,IF(($D$5&gt;B63),B63+C$19,IF(($D$6&gt;B63),B63+C$20,IF((#REF!&gt;B63),B63+#REF!,B63+#REF!))))))</f>
        <v>0.39608983809228177</v>
      </c>
      <c r="D63" s="6">
        <f>IF(($D$2&gt;C63),C63+D$9,IF(($D$3&gt;C63),C63+D$10,IF(($D$4&gt;C63),C63+D$11,IF(($D$5&gt;C63),C63+D$12,IF(($D$6&gt;C63),C63+D$13,IF((#REF!&gt;C63),C63+#REF!,C63+#REF!))))))</f>
        <v>0.40191347248086029</v>
      </c>
      <c r="E63" s="6">
        <f>IF(($D$2&gt;D63),D63+D$16,IF(($D$3&gt;D63),D63+D$17,IF(($D$4&gt;D63),D63+D$18,IF(($D$5&gt;D63),D63+D$19,IF(($D$6&gt;D63),D63+D$20,IF((#REF!&gt;D63),D63+#REF!,D63+#REF!))))))</f>
        <v>0.40263106507345287</v>
      </c>
      <c r="F63" s="6">
        <f>IF(($D$2&gt;E63),E63+E$9,IF(($D$3&gt;E63),E63+E$10,IF(($D$4&gt;E63),E63+E$11,IF(($D$5&gt;E63),E63+E$12,IF(($D$6&gt;E63),E63+E$13,IF((#REF!&gt;E63),E63+#REF!,E63+#REF!))))))</f>
        <v>0.41414914390647584</v>
      </c>
      <c r="G63" s="6">
        <f>IF(($D$2&gt;F63),F63+E$16,IF(($D$3&gt;F63),F63+E$17,IF(($D$4&gt;F63),F63+E$18,IF(($D$5&gt;F63),F63+E$19,IF(($D$6&gt;F63),F63+E$20,IF((#REF!&gt;F63),F63+#REF!,F63+#REF!))))))</f>
        <v>0.41476256983240178</v>
      </c>
      <c r="H63" s="6">
        <f>IF(($D$2&gt;G63),G63+F$9,IF(($D$3&gt;G63),G63+F$10,IF(($D$4&gt;G63),G63+F$11,IF(($D$5&gt;G63),G63+F$12,IF(($D$6&gt;G63),G63+F$13,IF((#REF!&gt;G63),G63+#REF!,G63+#REF!))))))</f>
        <v>0.42558620422098031</v>
      </c>
      <c r="I63" s="6">
        <f>IF(($D$2&gt;H63),H63+F$16,IF(($D$3&gt;H63),H63+F$17,IF(($D$4&gt;H63),H63+F$18,IF(($D$5&gt;H63),H63+F$19,IF(($D$6&gt;H63),H63+F$20,IF((#REF!&gt;H63),H63+#REF!,H63+#REF!))))))</f>
        <v>0.42585240792468404</v>
      </c>
      <c r="J63" s="6">
        <f>IF(($D$2&gt;I63),I63+G$9,IF(($D$3&gt;I63),I63+G$10,IF(($D$4&gt;I63),I63+G$11,IF(($D$5&gt;I63),I63+G$12,IF(($D$6&gt;I63),I63+G$13,IF((#REF!&gt;I63),I63+#REF!,I63+#REF!))))))</f>
        <v>0.43122465342437366</v>
      </c>
      <c r="K63" s="6"/>
      <c r="L63" s="6">
        <f t="shared" si="2"/>
        <v>4.2335764535485265E-2</v>
      </c>
    </row>
    <row r="64" spans="1:12">
      <c r="A64" s="6">
        <f>IF(($D$2&gt;A63+$E$2),A63+E$2,IF(($D$3&gt;A63+E$3),A63+E$3,IF(($D$4&gt;A63+E$4),A63+E$4,IF(($D$5&gt;A63+E$5),A63+E$5,IF(($D$6&gt;A63+E$6),A63+E$6,IF((#REF!&gt;A63+#REF!),A63+#REF!,IF(($K$1&gt;A63+#REF!),A63+#REF!,$I$1)))))))</f>
        <v>0.39236111111111061</v>
      </c>
      <c r="B64" s="6">
        <f>IF(($D$2&gt;A64),A64+C$9,IF(($D$3&gt;A64),A64+C$10,IF(($D$4&gt;A64),A64+C$11,IF(($D$5&gt;A64),A64+C$12,IF(($D$6&gt;A64),A64+C$13,IF((#REF!&gt;A64),A64+#REF!,A64+#REF!))))))</f>
        <v>0.39901807883302248</v>
      </c>
      <c r="C64" s="6">
        <f>IF(($D$2&gt;B64),B64+C$16,IF(($D$3&gt;B64),B64+C$17,IF(($D$4&gt;B64),B64+C$18,IF(($D$5&gt;B64),B64+C$19,IF(($D$6&gt;B64),B64+C$20,IF((#REF!&gt;B64),B64+#REF!,B64+#REF!))))))</f>
        <v>0.39956206031450398</v>
      </c>
      <c r="D64" s="6">
        <f>IF(($D$2&gt;C64),C64+D$9,IF(($D$3&gt;C64),C64+D$10,IF(($D$4&gt;C64),C64+D$11,IF(($D$5&gt;C64),C64+D$12,IF(($D$6&gt;C64),C64+D$13,IF((#REF!&gt;C64),C64+#REF!,C64+#REF!))))))</f>
        <v>0.4053856947030825</v>
      </c>
      <c r="E64" s="6">
        <f>IF(($D$2&gt;D64),D64+D$16,IF(($D$3&gt;D64),D64+D$17,IF(($D$4&gt;D64),D64+D$18,IF(($D$5&gt;D64),D64+D$19,IF(($D$6&gt;D64),D64+D$20,IF((#REF!&gt;D64),D64+#REF!,D64+#REF!))))))</f>
        <v>0.40610328729567507</v>
      </c>
      <c r="F64" s="6">
        <f>IF(($D$2&gt;E64),E64+E$9,IF(($D$3&gt;E64),E64+E$10,IF(($D$4&gt;E64),E64+E$11,IF(($D$5&gt;E64),E64+E$12,IF(($D$6&gt;E64),E64+E$13,IF((#REF!&gt;E64),E64+#REF!,E64+#REF!))))))</f>
        <v>0.41762136612869805</v>
      </c>
      <c r="G64" s="6">
        <f>IF(($D$2&gt;F64),F64+E$16,IF(($D$3&gt;F64),F64+E$17,IF(($D$4&gt;F64),F64+E$18,IF(($D$5&gt;F64),F64+E$19,IF(($D$6&gt;F64),F64+E$20,IF((#REF!&gt;F64),F64+#REF!,F64+#REF!))))))</f>
        <v>0.41823479205462399</v>
      </c>
      <c r="H64" s="6">
        <f>IF(($D$2&gt;G64),G64+F$9,IF(($D$3&gt;G64),G64+F$10,IF(($D$4&gt;G64),G64+F$11,IF(($D$5&gt;G64),G64+F$12,IF(($D$6&gt;G64),G64+F$13,IF((#REF!&gt;G64),G64+#REF!,G64+#REF!))))))</f>
        <v>0.42905842644320252</v>
      </c>
      <c r="I64" s="6">
        <f>IF(($D$2&gt;H64),H64+F$16,IF(($D$3&gt;H64),H64+F$17,IF(($D$4&gt;H64),H64+F$18,IF(($D$5&gt;H64),H64+F$19,IF(($D$6&gt;H64),H64+F$20,IF((#REF!&gt;H64),H64+#REF!,H64+#REF!))))))</f>
        <v>0.42932463014690625</v>
      </c>
      <c r="J64" s="6">
        <f>IF(($D$2&gt;I64),I64+G$9,IF(($D$3&gt;I64),I64+G$10,IF(($D$4&gt;I64),I64+G$11,IF(($D$5&gt;I64),I64+G$12,IF(($D$6&gt;I64),I64+G$13,IF((#REF!&gt;I64),I64+#REF!,I64+#REF!))))))</f>
        <v>0.43469687564659587</v>
      </c>
      <c r="K64" s="6"/>
      <c r="L64" s="6">
        <f t="shared" si="2"/>
        <v>4.2335764535485265E-2</v>
      </c>
    </row>
    <row r="65" spans="1:13">
      <c r="A65" s="6">
        <f>IF(($D$2&gt;A64+$E$2),A64+E$2,IF(($D$3&gt;A64+E$3),A64+E$3,IF(($D$4&gt;A64+E$4),A64+E$4,IF(($D$5&gt;A64+E$5),A64+E$5,IF(($D$6&gt;A64+E$6),A64+E$6,IF((#REF!&gt;A64+#REF!),A64+#REF!,IF(($K$1&gt;A64+#REF!),A64+#REF!,$I$1)))))))</f>
        <v>0.39583333333333282</v>
      </c>
      <c r="B65" s="6">
        <f>IF(($D$2&gt;A65),A65+C$9,IF(($D$3&gt;A65),A65+C$10,IF(($D$4&gt;A65),A65+C$11,IF(($D$5&gt;A65),A65+C$12,IF(($D$6&gt;A65),A65+C$13,IF((#REF!&gt;A65),A65+#REF!,A65+#REF!))))))</f>
        <v>0.40249030105524469</v>
      </c>
      <c r="C65" s="6">
        <f>IF(($D$2&gt;B65),B65+C$16,IF(($D$3&gt;B65),B65+C$17,IF(($D$4&gt;B65),B65+C$18,IF(($D$5&gt;B65),B65+C$19,IF(($D$6&gt;B65),B65+C$20,IF((#REF!&gt;B65),B65+#REF!,B65+#REF!))))))</f>
        <v>0.40303428253672618</v>
      </c>
      <c r="D65" s="6">
        <f>IF(($D$2&gt;C65),C65+D$9,IF(($D$3&gt;C65),C65+D$10,IF(($D$4&gt;C65),C65+D$11,IF(($D$5&gt;C65),C65+D$12,IF(($D$6&gt;C65),C65+D$13,IF((#REF!&gt;C65),C65+#REF!,C65+#REF!))))))</f>
        <v>0.40885791692530471</v>
      </c>
      <c r="E65" s="6">
        <f>IF(($D$2&gt;D65),D65+D$16,IF(($D$3&gt;D65),D65+D$17,IF(($D$4&gt;D65),D65+D$18,IF(($D$5&gt;D65),D65+D$19,IF(($D$6&gt;D65),D65+D$20,IF((#REF!&gt;D65),D65+#REF!,D65+#REF!))))))</f>
        <v>0.40957550951789728</v>
      </c>
      <c r="F65" s="6">
        <f>IF(($D$2&gt;E65),E65+E$9,IF(($D$3&gt;E65),E65+E$10,IF(($D$4&gt;E65),E65+E$11,IF(($D$5&gt;E65),E65+E$12,IF(($D$6&gt;E65),E65+E$13,IF((#REF!&gt;E65),E65+#REF!,E65+#REF!))))))</f>
        <v>0.42109358835092026</v>
      </c>
      <c r="G65" s="6">
        <f>IF(($D$2&gt;F65),F65+E$16,IF(($D$3&gt;F65),F65+E$17,IF(($D$4&gt;F65),F65+E$18,IF(($D$5&gt;F65),F65+E$19,IF(($D$6&gt;F65),F65+E$20,IF((#REF!&gt;F65),F65+#REF!,F65+#REF!))))))</f>
        <v>0.4217070142768462</v>
      </c>
      <c r="H65" s="6">
        <f>IF(($D$2&gt;G65),G65+F$9,IF(($D$3&gt;G65),G65+F$10,IF(($D$4&gt;G65),G65+F$11,IF(($D$5&gt;G65),G65+F$12,IF(($D$6&gt;G65),G65+F$13,IF((#REF!&gt;G65),G65+#REF!,G65+#REF!))))))</f>
        <v>0.43253064866542473</v>
      </c>
      <c r="I65" s="6">
        <f>IF(($D$2&gt;H65),H65+F$16,IF(($D$3&gt;H65),H65+F$17,IF(($D$4&gt;H65),H65+F$18,IF(($D$5&gt;H65),H65+F$19,IF(($D$6&gt;H65),H65+F$20,IF((#REF!&gt;H65),H65+#REF!,H65+#REF!))))))</f>
        <v>0.43279685236912846</v>
      </c>
      <c r="J65" s="6">
        <f>IF(($D$2&gt;I65),I65+G$9,IF(($D$3&gt;I65),I65+G$10,IF(($D$4&gt;I65),I65+G$11,IF(($D$5&gt;I65),I65+G$12,IF(($D$6&gt;I65),I65+G$13,IF((#REF!&gt;I65),I65+#REF!,I65+#REF!))))))</f>
        <v>0.43816909786881808</v>
      </c>
      <c r="K65" s="6"/>
      <c r="L65" s="6">
        <f t="shared" si="2"/>
        <v>4.2335764535485265E-2</v>
      </c>
    </row>
    <row r="66" spans="1:13">
      <c r="A66" s="6">
        <f>IF(($D$2&gt;A65+$E$2),A65+E$2,IF(($D$3&gt;A65+E$3),A65+E$3,IF(($D$4&gt;A65+E$4),A65+E$4,IF(($D$5&gt;A65+E$5),A65+E$5,IF(($D$6&gt;A65+E$6),A65+E$6,IF((#REF!&gt;A65+#REF!),A65+#REF!,IF(($K$1&gt;A65+#REF!),A65+#REF!,$I$1)))))))</f>
        <v>0.39930555555555503</v>
      </c>
      <c r="B66" s="6">
        <f>IF(($D$2&gt;A66),A66+C$9,IF(($D$3&gt;A66),A66+C$10,IF(($D$4&gt;A66),A66+C$11,IF(($D$5&gt;A66),A66+C$12,IF(($D$6&gt;A66),A66+C$13,IF((#REF!&gt;A66),A66+#REF!,A66+#REF!))))))</f>
        <v>0.4059625232774669</v>
      </c>
      <c r="C66" s="6">
        <f>IF(($D$2&gt;B66),B66+C$16,IF(($D$3&gt;B66),B66+C$17,IF(($D$4&gt;B66),B66+C$18,IF(($D$5&gt;B66),B66+C$19,IF(($D$6&gt;B66),B66+C$20,IF((#REF!&gt;B66),B66+#REF!,B66+#REF!))))))</f>
        <v>0.40650650475894839</v>
      </c>
      <c r="D66" s="6">
        <f>IF(($D$2&gt;C66),C66+D$9,IF(($D$3&gt;C66),C66+D$10,IF(($D$4&gt;C66),C66+D$11,IF(($D$5&gt;C66),C66+D$12,IF(($D$6&gt;C66),C66+D$13,IF((#REF!&gt;C66),C66+#REF!,C66+#REF!))))))</f>
        <v>0.41233013914752692</v>
      </c>
      <c r="E66" s="6">
        <f>IF(($D$2&gt;D66),D66+D$16,IF(($D$3&gt;D66),D66+D$17,IF(($D$4&gt;D66),D66+D$18,IF(($D$5&gt;D66),D66+D$19,IF(($D$6&gt;D66),D66+D$20,IF((#REF!&gt;D66),D66+#REF!,D66+#REF!))))))</f>
        <v>0.41304773174011949</v>
      </c>
      <c r="F66" s="6">
        <f>IF(($D$2&gt;E66),E66+E$9,IF(($D$3&gt;E66),E66+E$10,IF(($D$4&gt;E66),E66+E$11,IF(($D$5&gt;E66),E66+E$12,IF(($D$6&gt;E66),E66+E$13,IF((#REF!&gt;E66),E66+#REF!,E66+#REF!))))))</f>
        <v>0.42456581057314247</v>
      </c>
      <c r="G66" s="6">
        <f>IF(($D$2&gt;F66),F66+E$16,IF(($D$3&gt;F66),F66+E$17,IF(($D$4&gt;F66),F66+E$18,IF(($D$5&gt;F66),F66+E$19,IF(($D$6&gt;F66),F66+E$20,IF((#REF!&gt;F66),F66+#REF!,F66+#REF!))))))</f>
        <v>0.42517923649906841</v>
      </c>
      <c r="H66" s="6">
        <f>IF(($D$2&gt;G66),G66+F$9,IF(($D$3&gt;G66),G66+F$10,IF(($D$4&gt;G66),G66+F$11,IF(($D$5&gt;G66),G66+F$12,IF(($D$6&gt;G66),G66+F$13,IF((#REF!&gt;G66),G66+#REF!,G66+#REF!))))))</f>
        <v>0.43600287088764694</v>
      </c>
      <c r="I66" s="6">
        <f>IF(($D$2&gt;H66),H66+F$16,IF(($D$3&gt;H66),H66+F$17,IF(($D$4&gt;H66),H66+F$18,IF(($D$5&gt;H66),H66+F$19,IF(($D$6&gt;H66),H66+F$20,IF((#REF!&gt;H66),H66+#REF!,H66+#REF!))))))</f>
        <v>0.43626907459135067</v>
      </c>
      <c r="J66" s="6">
        <f>IF(($D$2&gt;I66),I66+G$9,IF(($D$3&gt;I66),I66+G$10,IF(($D$4&gt;I66),I66+G$11,IF(($D$5&gt;I66),I66+G$12,IF(($D$6&gt;I66),I66+G$13,IF((#REF!&gt;I66),I66+#REF!,I66+#REF!))))))</f>
        <v>0.44164132009104029</v>
      </c>
      <c r="K66" s="6"/>
      <c r="L66" s="6">
        <f t="shared" si="2"/>
        <v>4.2335764535485265E-2</v>
      </c>
    </row>
    <row r="67" spans="1:13">
      <c r="A67" s="6">
        <f>IF(($D$2&gt;A66+$E$2),A66+E$2,IF(($D$3&gt;A66+E$3),A66+E$3,IF(($D$4&gt;A66+E$4),A66+E$4,IF(($D$5&gt;A66+E$5),A66+E$5,IF(($D$6&gt;A66+E$6),A66+E$6,IF((#REF!&gt;A66+#REF!),A66+#REF!,IF(($K$1&gt;A66+#REF!),A66+#REF!,$I$1)))))))</f>
        <v>0.40277777777777724</v>
      </c>
      <c r="B67" s="6">
        <f>IF(($D$2&gt;A67),A67+C$9,IF(($D$3&gt;A67),A67+C$10,IF(($D$4&gt;A67),A67+C$11,IF(($D$5&gt;A67),A67+C$12,IF(($D$6&gt;A67),A67+C$13,IF((#REF!&gt;A67),A67+#REF!,A67+#REF!))))))</f>
        <v>0.40943474549968911</v>
      </c>
      <c r="C67" s="6">
        <f>IF(($D$2&gt;B67),B67+C$16,IF(($D$3&gt;B67),B67+C$17,IF(($D$4&gt;B67),B67+C$18,IF(($D$5&gt;B67),B67+C$19,IF(($D$6&gt;B67),B67+C$20,IF((#REF!&gt;B67),B67+#REF!,B67+#REF!))))))</f>
        <v>0.4099787269811706</v>
      </c>
      <c r="D67" s="6">
        <f>IF(($D$2&gt;C67),C67+D$9,IF(($D$3&gt;C67),C67+D$10,IF(($D$4&gt;C67),C67+D$11,IF(($D$5&gt;C67),C67+D$12,IF(($D$6&gt;C67),C67+D$13,IF((#REF!&gt;C67),C67+#REF!,C67+#REF!))))))</f>
        <v>0.41580236136974913</v>
      </c>
      <c r="E67" s="6">
        <f>IF(($D$2&gt;D67),D67+D$16,IF(($D$3&gt;D67),D67+D$17,IF(($D$4&gt;D67),D67+D$18,IF(($D$5&gt;D67),D67+D$19,IF(($D$6&gt;D67),D67+D$20,IF((#REF!&gt;D67),D67+#REF!,D67+#REF!))))))</f>
        <v>0.4165199539623417</v>
      </c>
      <c r="F67" s="6">
        <f>IF(($D$2&gt;E67),E67+E$9,IF(($D$3&gt;E67),E67+E$10,IF(($D$4&gt;E67),E67+E$11,IF(($D$5&gt;E67),E67+E$12,IF(($D$6&gt;E67),E67+E$13,IF((#REF!&gt;E67),E67+#REF!,E67+#REF!))))))</f>
        <v>0.42803803279536468</v>
      </c>
      <c r="G67" s="6">
        <f>IF(($D$2&gt;F67),F67+E$16,IF(($D$3&gt;F67),F67+E$17,IF(($D$4&gt;F67),F67+E$18,IF(($D$5&gt;F67),F67+E$19,IF(($D$6&gt;F67),F67+E$20,IF((#REF!&gt;F67),F67+#REF!,F67+#REF!))))))</f>
        <v>0.42865145872129062</v>
      </c>
      <c r="H67" s="6">
        <f>IF(($D$2&gt;G67),G67+F$9,IF(($D$3&gt;G67),G67+F$10,IF(($D$4&gt;G67),G67+F$11,IF(($D$5&gt;G67),G67+F$12,IF(($D$6&gt;G67),G67+F$13,IF((#REF!&gt;G67),G67+#REF!,G67+#REF!))))))</f>
        <v>0.43947509310986915</v>
      </c>
      <c r="I67" s="6">
        <f>IF(($D$2&gt;H67),H67+F$16,IF(($D$3&gt;H67),H67+F$17,IF(($D$4&gt;H67),H67+F$18,IF(($D$5&gt;H67),H67+F$19,IF(($D$6&gt;H67),H67+F$20,IF((#REF!&gt;H67),H67+#REF!,H67+#REF!))))))</f>
        <v>0.43974129681357288</v>
      </c>
      <c r="J67" s="6">
        <f>IF(($D$2&gt;I67),I67+G$9,IF(($D$3&gt;I67),I67+G$10,IF(($D$4&gt;I67),I67+G$11,IF(($D$5&gt;I67),I67+G$12,IF(($D$6&gt;I67),I67+G$13,IF((#REF!&gt;I67),I67+#REF!,I67+#REF!))))))</f>
        <v>0.4451135423132625</v>
      </c>
      <c r="K67" s="6"/>
      <c r="L67" s="6">
        <f t="shared" si="2"/>
        <v>4.2335764535485265E-2</v>
      </c>
    </row>
    <row r="68" spans="1:13">
      <c r="A68" s="6">
        <f>IF(($D$2&gt;A67+$E$2),A67+E$2,IF(($D$3&gt;A67+E$3),A67+E$3,IF(($D$4&gt;A67+E$4),A67+E$4,IF(($D$5&gt;A67+E$5),A67+E$5,IF(($D$6&gt;A67+E$6),A67+E$6,IF((#REF!&gt;A67+#REF!),A67+#REF!,IF(($K$1&gt;A67+#REF!),A67+#REF!,$I$1)))))))</f>
        <v>0.40624999999999944</v>
      </c>
      <c r="B68" s="6">
        <f>IF(($D$2&gt;A68),A68+C$9,IF(($D$3&gt;A68),A68+C$10,IF(($D$4&gt;A68),A68+C$11,IF(($D$5&gt;A68),A68+C$12,IF(($D$6&gt;A68),A68+C$13,IF((#REF!&gt;A68),A68+#REF!,A68+#REF!))))))</f>
        <v>0.41290696772191132</v>
      </c>
      <c r="C68" s="6">
        <f>IF(($D$2&gt;B68),B68+C$16,IF(($D$3&gt;B68),B68+C$17,IF(($D$4&gt;B68),B68+C$18,IF(($D$5&gt;B68),B68+C$19,IF(($D$6&gt;B68),B68+C$20,IF((#REF!&gt;B68),B68+#REF!,B68+#REF!))))))</f>
        <v>0.41345094920339281</v>
      </c>
      <c r="D68" s="6">
        <f>IF(($D$2&gt;C68),C68+D$9,IF(($D$3&gt;C68),C68+D$10,IF(($D$4&gt;C68),C68+D$11,IF(($D$5&gt;C68),C68+D$12,IF(($D$6&gt;C68),C68+D$13,IF((#REF!&gt;C68),C68+#REF!,C68+#REF!))))))</f>
        <v>0.41927458359197134</v>
      </c>
      <c r="E68" s="6">
        <f>IF(($D$2&gt;D68),D68+D$16,IF(($D$3&gt;D68),D68+D$17,IF(($D$4&gt;D68),D68+D$18,IF(($D$5&gt;D68),D68+D$19,IF(($D$6&gt;D68),D68+D$20,IF((#REF!&gt;D68),D68+#REF!,D68+#REF!))))))</f>
        <v>0.41999217618456391</v>
      </c>
      <c r="F68" s="6">
        <f>IF(($D$2&gt;E68),E68+E$9,IF(($D$3&gt;E68),E68+E$10,IF(($D$4&gt;E68),E68+E$11,IF(($D$5&gt;E68),E68+E$12,IF(($D$6&gt;E68),E68+E$13,IF((#REF!&gt;E68),E68+#REF!,E68+#REF!))))))</f>
        <v>0.43151025501758689</v>
      </c>
      <c r="G68" s="6">
        <f>IF(($D$2&gt;F68),F68+E$16,IF(($D$3&gt;F68),F68+E$17,IF(($D$4&gt;F68),F68+E$18,IF(($D$5&gt;F68),F68+E$19,IF(($D$6&gt;F68),F68+E$20,IF((#REF!&gt;F68),F68+#REF!,F68+#REF!))))))</f>
        <v>0.43212368094351283</v>
      </c>
      <c r="H68" s="6">
        <f>IF(($D$2&gt;G68),G68+F$9,IF(($D$3&gt;G68),G68+F$10,IF(($D$4&gt;G68),G68+F$11,IF(($D$5&gt;G68),G68+F$12,IF(($D$6&gt;G68),G68+F$13,IF((#REF!&gt;G68),G68+#REF!,G68+#REF!))))))</f>
        <v>0.44294731533209136</v>
      </c>
      <c r="I68" s="6">
        <f>IF(($D$2&gt;H68),H68+F$16,IF(($D$3&gt;H68),H68+F$17,IF(($D$4&gt;H68),H68+F$18,IF(($D$5&gt;H68),H68+F$19,IF(($D$6&gt;H68),H68+F$20,IF((#REF!&gt;H68),H68+#REF!,H68+#REF!))))))</f>
        <v>0.44321351903579509</v>
      </c>
      <c r="J68" s="6">
        <f>IF(($D$2&gt;I68),I68+G$9,IF(($D$3&gt;I68),I68+G$10,IF(($D$4&gt;I68),I68+G$11,IF(($D$5&gt;I68),I68+G$12,IF(($D$6&gt;I68),I68+G$13,IF((#REF!&gt;I68),I68+#REF!,I68+#REF!))))))</f>
        <v>0.44858576453548471</v>
      </c>
      <c r="K68" s="6"/>
      <c r="L68" s="6">
        <f t="shared" si="2"/>
        <v>4.2335764535485265E-2</v>
      </c>
    </row>
    <row r="69" spans="1:13">
      <c r="A69" s="6">
        <f>IF(($D$2&gt;A68+$E$2),A68+E$2,IF(($D$3&gt;A68+E$3),A68+E$3,IF(($D$4&gt;A68+E$4),A68+E$4,IF(($D$5&gt;A68+E$5),A68+E$5,IF(($D$6&gt;A68+E$6),A68+E$6,IF((#REF!&gt;A68+#REF!),A68+#REF!,IF(($K$1&gt;A68+#REF!),A68+#REF!,$I$1)))))))</f>
        <v>0.40972222222222165</v>
      </c>
      <c r="B69" s="6">
        <f>IF(($D$2&gt;A69),A69+C$9,IF(($D$3&gt;A69),A69+C$10,IF(($D$4&gt;A69),A69+C$11,IF(($D$5&gt;A69),A69+C$12,IF(($D$6&gt;A69),A69+C$13,IF((#REF!&gt;A69),A69+#REF!,A69+#REF!))))))</f>
        <v>0.41637918994413353</v>
      </c>
      <c r="C69" s="6">
        <f>IF(($D$2&gt;B69),B69+C$16,IF(($D$3&gt;B69),B69+C$17,IF(($D$4&gt;B69),B69+C$18,IF(($D$5&gt;B69),B69+C$19,IF(($D$6&gt;B69),B69+C$20,IF((#REF!&gt;B69),B69+#REF!,B69+#REF!))))))</f>
        <v>0.41692317142561502</v>
      </c>
      <c r="D69" s="6">
        <f>IF(($D$2&gt;C69),C69+D$9,IF(($D$3&gt;C69),C69+D$10,IF(($D$4&gt;C69),C69+D$11,IF(($D$5&gt;C69),C69+D$12,IF(($D$6&gt;C69),C69+D$13,IF((#REF!&gt;C69),C69+#REF!,C69+#REF!))))))</f>
        <v>0.42274680581419355</v>
      </c>
      <c r="E69" s="6">
        <f>IF(($D$2&gt;D69),D69+D$16,IF(($D$3&gt;D69),D69+D$17,IF(($D$4&gt;D69),D69+D$18,IF(($D$5&gt;D69),D69+D$19,IF(($D$6&gt;D69),D69+D$20,IF((#REF!&gt;D69),D69+#REF!,D69+#REF!))))))</f>
        <v>0.42346439840678612</v>
      </c>
      <c r="F69" s="6">
        <f>IF(($D$2&gt;E69),E69+E$9,IF(($D$3&gt;E69),E69+E$10,IF(($D$4&gt;E69),E69+E$11,IF(($D$5&gt;E69),E69+E$12,IF(($D$6&gt;E69),E69+E$13,IF((#REF!&gt;E69),E69+#REF!,E69+#REF!))))))</f>
        <v>0.4349824772398091</v>
      </c>
      <c r="G69" s="6">
        <f>IF(($D$2&gt;F69),F69+E$16,IF(($D$3&gt;F69),F69+E$17,IF(($D$4&gt;F69),F69+E$18,IF(($D$5&gt;F69),F69+E$19,IF(($D$6&gt;F69),F69+E$20,IF((#REF!&gt;F69),F69+#REF!,F69+#REF!))))))</f>
        <v>0.43559590316573504</v>
      </c>
      <c r="H69" s="6">
        <f>IF(($D$2&gt;G69),G69+F$9,IF(($D$3&gt;G69),G69+F$10,IF(($D$4&gt;G69),G69+F$11,IF(($D$5&gt;G69),G69+F$12,IF(($D$6&gt;G69),G69+F$13,IF((#REF!&gt;G69),G69+#REF!,G69+#REF!))))))</f>
        <v>0.44641953755431357</v>
      </c>
      <c r="I69" s="6">
        <f>IF(($D$2&gt;H69),H69+F$16,IF(($D$3&gt;H69),H69+F$17,IF(($D$4&gt;H69),H69+F$18,IF(($D$5&gt;H69),H69+F$19,IF(($D$6&gt;H69),H69+F$20,IF((#REF!&gt;H69),H69+#REF!,H69+#REF!))))))</f>
        <v>0.4466857412580173</v>
      </c>
      <c r="J69" s="6">
        <f>IF(($D$2&gt;I69),I69+G$9,IF(($D$3&gt;I69),I69+G$10,IF(($D$4&gt;I69),I69+G$11,IF(($D$5&gt;I69),I69+G$12,IF(($D$6&gt;I69),I69+G$13,IF((#REF!&gt;I69),I69+#REF!,I69+#REF!))))))</f>
        <v>0.45205798675770692</v>
      </c>
      <c r="K69" s="6"/>
      <c r="L69" s="6">
        <f t="shared" si="2"/>
        <v>4.2335764535485265E-2</v>
      </c>
    </row>
    <row r="70" spans="1:13">
      <c r="A70" s="6">
        <f>IF(($D$2&gt;A69+$E$2),A69+E$2,IF(($D$3&gt;A69+E$3),A69+E$3,IF(($D$4&gt;A69+E$4),A69+E$4,IF(($D$5&gt;A69+E$5),A69+E$5,IF(($D$6&gt;A69+E$6),A69+E$6,IF((#REF!&gt;A69+#REF!),A69+#REF!,IF(($K$1&gt;A69+#REF!),A69+#REF!,$I$1)))))))</f>
        <v>0.41319444444444386</v>
      </c>
      <c r="B70" s="6">
        <f>IF(($D$2&gt;A70),A70+C$9,IF(($D$3&gt;A70),A70+C$10,IF(($D$4&gt;A70),A70+C$11,IF(($D$5&gt;A70),A70+C$12,IF(($D$6&gt;A70),A70+C$13,IF((#REF!&gt;A70),A70+#REF!,A70+#REF!))))))</f>
        <v>0.41985141216635574</v>
      </c>
      <c r="C70" s="6">
        <f>IF(($D$2&gt;B70),B70+C$16,IF(($D$3&gt;B70),B70+C$17,IF(($D$4&gt;B70),B70+C$18,IF(($D$5&gt;B70),B70+C$19,IF(($D$6&gt;B70),B70+C$20,IF((#REF!&gt;B70),B70+#REF!,B70+#REF!))))))</f>
        <v>0.42039539364783723</v>
      </c>
      <c r="D70" s="6">
        <f>IF(($D$2&gt;C70),C70+D$9,IF(($D$3&gt;C70),C70+D$10,IF(($D$4&gt;C70),C70+D$11,IF(($D$5&gt;C70),C70+D$12,IF(($D$6&gt;C70),C70+D$13,IF((#REF!&gt;C70),C70+#REF!,C70+#REF!))))))</f>
        <v>0.42621902803641576</v>
      </c>
      <c r="E70" s="6">
        <f>IF(($D$2&gt;D70),D70+D$16,IF(($D$3&gt;D70),D70+D$17,IF(($D$4&gt;D70),D70+D$18,IF(($D$5&gt;D70),D70+D$19,IF(($D$6&gt;D70),D70+D$20,IF((#REF!&gt;D70),D70+#REF!,D70+#REF!))))))</f>
        <v>0.42693662062900833</v>
      </c>
      <c r="F70" s="6">
        <f>IF(($D$2&gt;E70),E70+E$9,IF(($D$3&gt;E70),E70+E$10,IF(($D$4&gt;E70),E70+E$11,IF(($D$5&gt;E70),E70+E$12,IF(($D$6&gt;E70),E70+E$13,IF((#REF!&gt;E70),E70+#REF!,E70+#REF!))))))</f>
        <v>0.43845469946203131</v>
      </c>
      <c r="G70" s="6">
        <f>IF(($D$2&gt;F70),F70+E$16,IF(($D$3&gt;F70),F70+E$17,IF(($D$4&gt;F70),F70+E$18,IF(($D$5&gt;F70),F70+E$19,IF(($D$6&gt;F70),F70+E$20,IF((#REF!&gt;F70),F70+#REF!,F70+#REF!))))))</f>
        <v>0.43906812538795725</v>
      </c>
      <c r="H70" s="6">
        <f>IF(($D$2&gt;G70),G70+F$9,IF(($D$3&gt;G70),G70+F$10,IF(($D$4&gt;G70),G70+F$11,IF(($D$5&gt;G70),G70+F$12,IF(($D$6&gt;G70),G70+F$13,IF((#REF!&gt;G70),G70+#REF!,G70+#REF!))))))</f>
        <v>0.44989175977653578</v>
      </c>
      <c r="I70" s="6">
        <f>IF(($D$2&gt;H70),H70+F$16,IF(($D$3&gt;H70),H70+F$17,IF(($D$4&gt;H70),H70+F$18,IF(($D$5&gt;H70),H70+F$19,IF(($D$6&gt;H70),H70+F$20,IF((#REF!&gt;H70),H70+#REF!,H70+#REF!))))))</f>
        <v>0.45015796348023951</v>
      </c>
      <c r="J70" s="6">
        <f>IF(($D$2&gt;I70),I70+G$9,IF(($D$3&gt;I70),I70+G$10,IF(($D$4&gt;I70),I70+G$11,IF(($D$5&gt;I70),I70+G$12,IF(($D$6&gt;I70),I70+G$13,IF((#REF!&gt;I70),I70+#REF!,I70+#REF!))))))</f>
        <v>0.45553020897992913</v>
      </c>
      <c r="K70" s="6"/>
      <c r="L70" s="6">
        <f t="shared" si="2"/>
        <v>4.2335764535485265E-2</v>
      </c>
    </row>
    <row r="71" spans="1:13">
      <c r="A71" s="6">
        <f>IF(($D$2&gt;A70+$E$2),A70+E$2,IF(($D$3&gt;A70+E$3),A70+E$3,IF(($D$4&gt;A70+E$4),A70+E$4,IF(($D$5&gt;A70+E$5),A70+E$5,IF(($D$6&gt;A70+E$6),A70+E$6,IF((#REF!&gt;A70+#REF!),A70+#REF!,IF(($K$1&gt;A70+#REF!),A70+#REF!,$I$1)))))))</f>
        <v>0.41666666666666607</v>
      </c>
      <c r="B71" s="6">
        <f>IF(($D$2&gt;A71),A71+C$9,IF(($D$3&gt;A71),A71+C$10,IF(($D$4&gt;A71),A71+C$11,IF(($D$5&gt;A71),A71+C$12,IF(($D$6&gt;A71),A71+C$13,IF((#REF!&gt;A71),A71+#REF!,A71+#REF!))))))</f>
        <v>0.42332363438857795</v>
      </c>
      <c r="C71" s="6">
        <f>IF(($D$2&gt;B71),B71+C$16,IF(($D$3&gt;B71),B71+C$17,IF(($D$4&gt;B71),B71+C$18,IF(($D$5&gt;B71),B71+C$19,IF(($D$6&gt;B71),B71+C$20,IF((#REF!&gt;B71),B71+#REF!,B71+#REF!))))))</f>
        <v>0.42386761587005944</v>
      </c>
      <c r="D71" s="6">
        <f>IF(($D$2&gt;C71),C71+D$9,IF(($D$3&gt;C71),C71+D$10,IF(($D$4&gt;C71),C71+D$11,IF(($D$5&gt;C71),C71+D$12,IF(($D$6&gt;C71),C71+D$13,IF((#REF!&gt;C71),C71+#REF!,C71+#REF!))))))</f>
        <v>0.42969125025863797</v>
      </c>
      <c r="E71" s="6">
        <f>IF(($D$2&gt;D71),D71+D$16,IF(($D$3&gt;D71),D71+D$17,IF(($D$4&gt;D71),D71+D$18,IF(($D$5&gt;D71),D71+D$19,IF(($D$6&gt;D71),D71+D$20,IF((#REF!&gt;D71),D71+#REF!,D71+#REF!))))))</f>
        <v>0.43040884285123054</v>
      </c>
      <c r="F71" s="6">
        <f>IF(($D$2&gt;E71),E71+E$9,IF(($D$3&gt;E71),E71+E$10,IF(($D$4&gt;E71),E71+E$11,IF(($D$5&gt;E71),E71+E$12,IF(($D$6&gt;E71),E71+E$13,IF((#REF!&gt;E71),E71+#REF!,E71+#REF!))))))</f>
        <v>0.44192692168425352</v>
      </c>
      <c r="G71" s="6">
        <f>IF(($D$2&gt;F71),F71+E$16,IF(($D$3&gt;F71),F71+E$17,IF(($D$4&gt;F71),F71+E$18,IF(($D$5&gt;F71),F71+E$19,IF(($D$6&gt;F71),F71+E$20,IF((#REF!&gt;F71),F71+#REF!,F71+#REF!))))))</f>
        <v>0.44254034761017946</v>
      </c>
      <c r="H71" s="6">
        <f>IF(($D$2&gt;G71),G71+F$9,IF(($D$3&gt;G71),G71+F$10,IF(($D$4&gt;G71),G71+F$11,IF(($D$5&gt;G71),G71+F$12,IF(($D$6&gt;G71),G71+F$13,IF((#REF!&gt;G71),G71+#REF!,G71+#REF!))))))</f>
        <v>0.45336398199875799</v>
      </c>
      <c r="I71" s="6">
        <f>IF(($D$2&gt;H71),H71+F$16,IF(($D$3&gt;H71),H71+F$17,IF(($D$4&gt;H71),H71+F$18,IF(($D$5&gt;H71),H71+F$19,IF(($D$6&gt;H71),H71+F$20,IF((#REF!&gt;H71),H71+#REF!,H71+#REF!))))))</f>
        <v>0.45363018570246172</v>
      </c>
      <c r="J71" s="6">
        <f>IF(($D$2&gt;I71),I71+G$9,IF(($D$3&gt;I71),I71+G$10,IF(($D$4&gt;I71),I71+G$11,IF(($D$5&gt;I71),I71+G$12,IF(($D$6&gt;I71),I71+G$13,IF((#REF!&gt;I71),I71+#REF!,I71+#REF!))))))</f>
        <v>0.45900243120215134</v>
      </c>
      <c r="K71" s="6"/>
      <c r="L71" s="6">
        <f t="shared" si="2"/>
        <v>4.2335764535485265E-2</v>
      </c>
    </row>
    <row r="72" spans="1:13">
      <c r="A72" s="6">
        <f>IF(($D$2&gt;A71+$E$2),A71+E$2,IF(($D$3&gt;A71+E$3),A71+E$3,IF(($D$4&gt;A71+E$4),A71+E$4,IF(($D$5&gt;A71+E$5),A71+E$5,IF(($D$6&gt;A71+E$6),A71+E$6,IF((#REF!&gt;A71+#REF!),A71+#REF!,IF(($K$1&gt;A71+#REF!),A71+#REF!,$I$1)))))))</f>
        <v>0.42013888888888828</v>
      </c>
      <c r="B72" s="6">
        <f>IF(($D$2&gt;A72),A72+C$9,IF(($D$3&gt;A72),A72+C$10,IF(($D$4&gt;A72),A72+C$11,IF(($D$5&gt;A72),A72+C$12,IF(($D$6&gt;A72),A72+C$13,IF((#REF!&gt;A72),A72+#REF!,A72+#REF!))))))</f>
        <v>0.42679585661080016</v>
      </c>
      <c r="C72" s="6">
        <f>IF(($D$2&gt;B72),B72+C$16,IF(($D$3&gt;B72),B72+C$17,IF(($D$4&gt;B72),B72+C$18,IF(($D$5&gt;B72),B72+C$19,IF(($D$6&gt;B72),B72+C$20,IF((#REF!&gt;B72),B72+#REF!,B72+#REF!))))))</f>
        <v>0.42733983809228165</v>
      </c>
      <c r="D72" s="6">
        <f>IF(($D$2&gt;C72),C72+D$9,IF(($D$3&gt;C72),C72+D$10,IF(($D$4&gt;C72),C72+D$11,IF(($D$5&gt;C72),C72+D$12,IF(($D$6&gt;C72),C72+D$13,IF((#REF!&gt;C72),C72+#REF!,C72+#REF!))))))</f>
        <v>0.43316347248086018</v>
      </c>
      <c r="E72" s="6">
        <f>IF(($D$2&gt;D72),D72+D$16,IF(($D$3&gt;D72),D72+D$17,IF(($D$4&gt;D72),D72+D$18,IF(($D$5&gt;D72),D72+D$19,IF(($D$6&gt;D72),D72+D$20,IF((#REF!&gt;D72),D72+#REF!,D72+#REF!))))))</f>
        <v>0.43388106507345275</v>
      </c>
      <c r="F72" s="6">
        <f>IF(($D$2&gt;E72),E72+E$9,IF(($D$3&gt;E72),E72+E$10,IF(($D$4&gt;E72),E72+E$11,IF(($D$5&gt;E72),E72+E$12,IF(($D$6&gt;E72),E72+E$13,IF((#REF!&gt;E72),E72+#REF!,E72+#REF!))))))</f>
        <v>0.44539914390647573</v>
      </c>
      <c r="G72" s="6">
        <f>IF(($D$2&gt;F72),F72+E$16,IF(($D$3&gt;F72),F72+E$17,IF(($D$4&gt;F72),F72+E$18,IF(($D$5&gt;F72),F72+E$19,IF(($D$6&gt;F72),F72+E$20,IF((#REF!&gt;F72),F72+#REF!,F72+#REF!))))))</f>
        <v>0.44601256983240167</v>
      </c>
      <c r="H72" s="6">
        <f>IF(($D$2&gt;G72),G72+F$9,IF(($D$3&gt;G72),G72+F$10,IF(($D$4&gt;G72),G72+F$11,IF(($D$5&gt;G72),G72+F$12,IF(($D$6&gt;G72),G72+F$13,IF((#REF!&gt;G72),G72+#REF!,G72+#REF!))))))</f>
        <v>0.4568362042209802</v>
      </c>
      <c r="I72" s="6">
        <f>IF(($D$2&gt;H72),H72+F$16,IF(($D$3&gt;H72),H72+F$17,IF(($D$4&gt;H72),H72+F$18,IF(($D$5&gt;H72),H72+F$19,IF(($D$6&gt;H72),H72+F$20,IF((#REF!&gt;H72),H72+#REF!,H72+#REF!))))))</f>
        <v>0.45710240792468393</v>
      </c>
      <c r="J72" s="6">
        <f>IF(($D$2&gt;I72),I72+G$9,IF(($D$3&gt;I72),I72+G$10,IF(($D$4&gt;I72),I72+G$11,IF(($D$5&gt;I72),I72+G$12,IF(($D$6&gt;I72),I72+G$13,IF((#REF!&gt;I72),I72+#REF!,I72+#REF!))))))</f>
        <v>0.46247465342437355</v>
      </c>
      <c r="K72" s="6"/>
      <c r="L72" s="6">
        <f t="shared" si="2"/>
        <v>4.2335764535485265E-2</v>
      </c>
    </row>
    <row r="73" spans="1:13">
      <c r="A73" s="6">
        <f>IF(($D$2&gt;A72+$E$2),A72+E$2,IF(($D$3&gt;A72+E$3),A72+E$3,IF(($D$4&gt;A72+E$4),A72+E$4,IF(($D$5&gt;A72+E$5),A72+E$5,IF(($D$6&gt;A72+E$6),A72+E$6,IF((#REF!&gt;A72+#REF!),A72+#REF!,IF(($K$1&gt;A72+#REF!),A72+#REF!,$I$1)))))))</f>
        <v>0.42361111111111049</v>
      </c>
      <c r="B73" s="6">
        <f>IF(($D$2&gt;A73),A73+C$9,IF(($D$3&gt;A73),A73+C$10,IF(($D$4&gt;A73),A73+C$11,IF(($D$5&gt;A73),A73+C$12,IF(($D$6&gt;A73),A73+C$13,IF((#REF!&gt;A73),A73+#REF!,A73+#REF!))))))</f>
        <v>0.43026807883302237</v>
      </c>
      <c r="C73" s="6">
        <f>IF(($D$2&gt;B73),B73+C$16,IF(($D$3&gt;B73),B73+C$17,IF(($D$4&gt;B73),B73+C$18,IF(($D$5&gt;B73),B73+C$19,IF(($D$6&gt;B73),B73+C$20,IF((#REF!&gt;B73),B73+#REF!,B73+#REF!))))))</f>
        <v>0.43081206031450386</v>
      </c>
      <c r="D73" s="6">
        <f>IF(($D$2&gt;C73),C73+D$9,IF(($D$3&gt;C73),C73+D$10,IF(($D$4&gt;C73),C73+D$11,IF(($D$5&gt;C73),C73+D$12,IF(($D$6&gt;C73),C73+D$13,IF((#REF!&gt;C73),C73+#REF!,C73+#REF!))))))</f>
        <v>0.43663569470308239</v>
      </c>
      <c r="E73" s="6">
        <f>IF(($D$2&gt;D73),D73+D$16,IF(($D$3&gt;D73),D73+D$17,IF(($D$4&gt;D73),D73+D$18,IF(($D$5&gt;D73),D73+D$19,IF(($D$6&gt;D73),D73+D$20,IF((#REF!&gt;D73),D73+#REF!,D73+#REF!))))))</f>
        <v>0.43735328729567496</v>
      </c>
      <c r="F73" s="6">
        <f>IF(($D$2&gt;E73),E73+E$9,IF(($D$3&gt;E73),E73+E$10,IF(($D$4&gt;E73),E73+E$11,IF(($D$5&gt;E73),E73+E$12,IF(($D$6&gt;E73),E73+E$13,IF((#REF!&gt;E73),E73+#REF!,E73+#REF!))))))</f>
        <v>0.44887136612869794</v>
      </c>
      <c r="G73" s="6">
        <f>IF(($D$2&gt;F73),F73+E$16,IF(($D$3&gt;F73),F73+E$17,IF(($D$4&gt;F73),F73+E$18,IF(($D$5&gt;F73),F73+E$19,IF(($D$6&gt;F73),F73+E$20,IF((#REF!&gt;F73),F73+#REF!,F73+#REF!))))))</f>
        <v>0.44948479205462388</v>
      </c>
      <c r="H73" s="6">
        <f>IF(($D$2&gt;G73),G73+F$9,IF(($D$3&gt;G73),G73+F$10,IF(($D$4&gt;G73),G73+F$11,IF(($D$5&gt;G73),G73+F$12,IF(($D$6&gt;G73),G73+F$13,IF((#REF!&gt;G73),G73+#REF!,G73+#REF!))))))</f>
        <v>0.46030842644320241</v>
      </c>
      <c r="I73" s="6">
        <f>IF(($D$2&gt;H73),H73+F$16,IF(($D$3&gt;H73),H73+F$17,IF(($D$4&gt;H73),H73+F$18,IF(($D$5&gt;H73),H73+F$19,IF(($D$6&gt;H73),H73+F$20,IF((#REF!&gt;H73),H73+#REF!,H73+#REF!))))))</f>
        <v>0.46057463014690614</v>
      </c>
      <c r="J73" s="6">
        <f>IF(($D$2&gt;I73),I73+G$9,IF(($D$3&gt;I73),I73+G$10,IF(($D$4&gt;I73),I73+G$11,IF(($D$5&gt;I73),I73+G$12,IF(($D$6&gt;I73),I73+G$13,IF((#REF!&gt;I73),I73+#REF!,I73+#REF!))))))</f>
        <v>0.46594687564659576</v>
      </c>
      <c r="K73" s="6"/>
      <c r="L73" s="6">
        <f t="shared" si="2"/>
        <v>4.2335764535485265E-2</v>
      </c>
    </row>
    <row r="74" spans="1:13">
      <c r="A74" s="6">
        <f>IF(($D$2&gt;A73+$E$2),A73+E$2,IF(($D$3&gt;A73+E$3),A73+E$3,IF(($D$4&gt;A73+E$4),A73+E$4,IF(($D$5&gt;A73+E$5),A73+E$5,IF(($D$6&gt;A73+E$6),A73+E$6,IF((#REF!&gt;A73+#REF!),A73+#REF!,IF(($K$1&gt;A73+#REF!),A73+#REF!,$I$1)))))))</f>
        <v>0.4270833333333327</v>
      </c>
      <c r="B74" s="6">
        <f>IF(($D$2&gt;A74),A74+C$9,IF(($D$3&gt;A74),A74+C$10,IF(($D$4&gt;A74),A74+C$11,IF(($D$5&gt;A74),A74+C$12,IF(($D$6&gt;A74),A74+C$13,IF((#REF!&gt;A74),A74+#REF!,A74+#REF!))))))</f>
        <v>0.43374030105524458</v>
      </c>
      <c r="C74" s="6">
        <f>IF(($D$2&gt;B74),B74+C$16,IF(($D$3&gt;B74),B74+C$17,IF(($D$4&gt;B74),B74+C$18,IF(($D$5&gt;B74),B74+C$19,IF(($D$6&gt;B74),B74+C$20,IF((#REF!&gt;B74),B74+#REF!,B74+#REF!))))))</f>
        <v>0.43428428253672607</v>
      </c>
      <c r="D74" s="6">
        <f>IF(($D$2&gt;C74),C74+D$9,IF(($D$3&gt;C74),C74+D$10,IF(($D$4&gt;C74),C74+D$11,IF(($D$5&gt;C74),C74+D$12,IF(($D$6&gt;C74),C74+D$13,IF((#REF!&gt;C74),C74+#REF!,C74+#REF!))))))</f>
        <v>0.4401079169253046</v>
      </c>
      <c r="E74" s="6">
        <f>IF(($D$2&gt;D74),D74+D$16,IF(($D$3&gt;D74),D74+D$17,IF(($D$4&gt;D74),D74+D$18,IF(($D$5&gt;D74),D74+D$19,IF(($D$6&gt;D74),D74+D$20,IF((#REF!&gt;D74),D74+#REF!,D74+#REF!))))))</f>
        <v>0.44082550951789717</v>
      </c>
      <c r="F74" s="6">
        <f>IF(($D$2&gt;E74),E74+E$9,IF(($D$3&gt;E74),E74+E$10,IF(($D$4&gt;E74),E74+E$11,IF(($D$5&gt;E74),E74+E$12,IF(($D$6&gt;E74),E74+E$13,IF((#REF!&gt;E74),E74+#REF!,E74+#REF!))))))</f>
        <v>0.45234358835092014</v>
      </c>
      <c r="G74" s="6">
        <f>IF(($D$2&gt;F74),F74+E$16,IF(($D$3&gt;F74),F74+E$17,IF(($D$4&gt;F74),F74+E$18,IF(($D$5&gt;F74),F74+E$19,IF(($D$6&gt;F74),F74+E$20,IF((#REF!&gt;F74),F74+#REF!,F74+#REF!))))))</f>
        <v>0.45295701427684609</v>
      </c>
      <c r="H74" s="6">
        <f>IF(($D$2&gt;G74),G74+F$9,IF(($D$3&gt;G74),G74+F$10,IF(($D$4&gt;G74),G74+F$11,IF(($D$5&gt;G74),G74+F$12,IF(($D$6&gt;G74),G74+F$13,IF((#REF!&gt;G74),G74+#REF!,G74+#REF!))))))</f>
        <v>0.46378064866542462</v>
      </c>
      <c r="I74" s="6">
        <f>IF(($D$2&gt;H74),H74+F$16,IF(($D$3&gt;H74),H74+F$17,IF(($D$4&gt;H74),H74+F$18,IF(($D$5&gt;H74),H74+F$19,IF(($D$6&gt;H74),H74+F$20,IF((#REF!&gt;H74),H74+#REF!,H74+#REF!))))))</f>
        <v>0.46404685236912835</v>
      </c>
      <c r="J74" s="6">
        <f>IF(($D$2&gt;I74),I74+G$9,IF(($D$3&gt;I74),I74+G$10,IF(($D$4&gt;I74),I74+G$11,IF(($D$5&gt;I74),I74+G$12,IF(($D$6&gt;I74),I74+G$13,IF((#REF!&gt;I74),I74+#REF!,I74+#REF!))))))</f>
        <v>0.46941909786881797</v>
      </c>
      <c r="K74" s="6"/>
      <c r="L74" s="6">
        <f t="shared" si="2"/>
        <v>4.2335764535485265E-2</v>
      </c>
    </row>
    <row r="75" spans="1:13">
      <c r="A75" s="6">
        <f>IF(($D$2&gt;A74+$E$2),A74+E$2,IF(($D$3&gt;A74+E$3),A74+E$3,IF(($D$4&gt;A74+E$4),A74+E$4,IF(($D$5&gt;A74+E$5),A74+E$5,IF(($D$6&gt;A74+E$6),A74+E$6,IF((#REF!&gt;A74+#REF!),A74+#REF!,IF(($K$1&gt;A74+#REF!),A74+#REF!,$I$1)))))))</f>
        <v>0.43055555555555491</v>
      </c>
      <c r="B75" s="6">
        <f>IF(($D$2&gt;A75),A75+C$9,IF(($D$3&gt;A75),A75+C$10,IF(($D$4&gt;A75),A75+C$11,IF(($D$5&gt;A75),A75+C$12,IF(($D$6&gt;A75),A75+C$13,IF((#REF!&gt;A75),A75+#REF!,A75+#REF!))))))</f>
        <v>0.43721252327746679</v>
      </c>
      <c r="C75" s="6">
        <f>IF(($D$2&gt;B75),B75+C$16,IF(($D$3&gt;B75),B75+C$17,IF(($D$4&gt;B75),B75+C$18,IF(($D$5&gt;B75),B75+C$19,IF(($D$6&gt;B75),B75+C$20,IF((#REF!&gt;B75),B75+#REF!,B75+#REF!))))))</f>
        <v>0.43775650475894828</v>
      </c>
      <c r="D75" s="6">
        <f>IF(($D$2&gt;C75),C75+D$9,IF(($D$3&gt;C75),C75+D$10,IF(($D$4&gt;C75),C75+D$11,IF(($D$5&gt;C75),C75+D$12,IF(($D$6&gt;C75),C75+D$13,IF((#REF!&gt;C75),C75+#REF!,C75+#REF!))))))</f>
        <v>0.44358013914752681</v>
      </c>
      <c r="E75" s="6">
        <f>IF(($D$2&gt;D75),D75+D$16,IF(($D$3&gt;D75),D75+D$17,IF(($D$4&gt;D75),D75+D$18,IF(($D$5&gt;D75),D75+D$19,IF(($D$6&gt;D75),D75+D$20,IF((#REF!&gt;D75),D75+#REF!,D75+#REF!))))))</f>
        <v>0.44429773174011938</v>
      </c>
      <c r="F75" s="6">
        <f>IF(($D$2&gt;E75),E75+E$9,IF(($D$3&gt;E75),E75+E$10,IF(($D$4&gt;E75),E75+E$11,IF(($D$5&gt;E75),E75+E$12,IF(($D$6&gt;E75),E75+E$13,IF((#REF!&gt;E75),E75+#REF!,E75+#REF!))))))</f>
        <v>0.45581581057314235</v>
      </c>
      <c r="G75" s="6">
        <f>IF(($D$2&gt;F75),F75+E$16,IF(($D$3&gt;F75),F75+E$17,IF(($D$4&gt;F75),F75+E$18,IF(($D$5&gt;F75),F75+E$19,IF(($D$6&gt;F75),F75+E$20,IF((#REF!&gt;F75),F75+#REF!,F75+#REF!))))))</f>
        <v>0.4564292364990683</v>
      </c>
      <c r="H75" s="6">
        <f>IF(($D$2&gt;G75),G75+F$9,IF(($D$3&gt;G75),G75+F$10,IF(($D$4&gt;G75),G75+F$11,IF(($D$5&gt;G75),G75+F$12,IF(($D$6&gt;G75),G75+F$13,IF((#REF!&gt;G75),G75+#REF!,G75+#REF!))))))</f>
        <v>0.46725287088764683</v>
      </c>
      <c r="I75" s="6">
        <f>IF(($D$2&gt;H75),H75+F$16,IF(($D$3&gt;H75),H75+F$17,IF(($D$4&gt;H75),H75+F$18,IF(($D$5&gt;H75),H75+F$19,IF(($D$6&gt;H75),H75+F$20,IF((#REF!&gt;H75),H75+#REF!,H75+#REF!))))))</f>
        <v>0.46751907459135056</v>
      </c>
      <c r="J75" s="6">
        <f>IF(($D$2&gt;I75),I75+G$9,IF(($D$3&gt;I75),I75+G$10,IF(($D$4&gt;I75),I75+G$11,IF(($D$5&gt;I75),I75+G$12,IF(($D$6&gt;I75),I75+G$13,IF((#REF!&gt;I75),I75+#REF!,I75+#REF!))))))</f>
        <v>0.47289132009104018</v>
      </c>
      <c r="K75" s="6"/>
      <c r="L75" s="6">
        <f t="shared" si="2"/>
        <v>4.2335764535485265E-2</v>
      </c>
    </row>
    <row r="76" spans="1:13">
      <c r="A76" s="6">
        <f>IF(($D$2&gt;A75+$E$2),A75+E$2,IF(($D$3&gt;A75+E$3),A75+E$3,IF(($D$4&gt;A75+E$4),A75+E$4,IF(($D$5&gt;A75+E$5),A75+E$5,IF(($D$6&gt;A75+E$6),A75+E$6,IF((#REF!&gt;A75+#REF!),A75+#REF!,IF(($K$1&gt;A75+#REF!),A75+#REF!,$I$1)))))))</f>
        <v>0.43402777777777712</v>
      </c>
      <c r="B76" s="6">
        <f>IF(($D$2&gt;A76),A76+C$9,IF(($D$3&gt;A76),A76+C$10,IF(($D$4&gt;A76),A76+C$11,IF(($D$5&gt;A76),A76+C$12,IF(($D$6&gt;A76),A76+C$13,IF((#REF!&gt;A76),A76+#REF!,A76+#REF!))))))</f>
        <v>0.440684745499689</v>
      </c>
      <c r="C76" s="6">
        <f>IF(($D$2&gt;B76),B76+C$16,IF(($D$3&gt;B76),B76+C$17,IF(($D$4&gt;B76),B76+C$18,IF(($D$5&gt;B76),B76+C$19,IF(($D$6&gt;B76),B76+C$20,IF((#REF!&gt;B76),B76+#REF!,B76+#REF!))))))</f>
        <v>0.44122872698117049</v>
      </c>
      <c r="D76" s="6">
        <f>IF(($D$2&gt;C76),C76+D$9,IF(($D$3&gt;C76),C76+D$10,IF(($D$4&gt;C76),C76+D$11,IF(($D$5&gt;C76),C76+D$12,IF(($D$6&gt;C76),C76+D$13,IF((#REF!&gt;C76),C76+#REF!,C76+#REF!))))))</f>
        <v>0.44705236136974902</v>
      </c>
      <c r="E76" s="6">
        <f>IF(($D$2&gt;D76),D76+D$16,IF(($D$3&gt;D76),D76+D$17,IF(($D$4&gt;D76),D76+D$18,IF(($D$5&gt;D76),D76+D$19,IF(($D$6&gt;D76),D76+D$20,IF((#REF!&gt;D76),D76+#REF!,D76+#REF!))))))</f>
        <v>0.44776995396234159</v>
      </c>
      <c r="F76" s="6">
        <f>IF(($D$2&gt;E76),E76+E$9,IF(($D$3&gt;E76),E76+E$10,IF(($D$4&gt;E76),E76+E$11,IF(($D$5&gt;E76),E76+E$12,IF(($D$6&gt;E76),E76+E$13,IF((#REF!&gt;E76),E76+#REF!,E76+#REF!))))))</f>
        <v>0.45928803279536456</v>
      </c>
      <c r="G76" s="6">
        <f>IF(($D$2&gt;F76),F76+E$16,IF(($D$3&gt;F76),F76+E$17,IF(($D$4&gt;F76),F76+E$18,IF(($D$5&gt;F76),F76+E$19,IF(($D$6&gt;F76),F76+E$20,IF((#REF!&gt;F76),F76+#REF!,F76+#REF!))))))</f>
        <v>0.45990145872129051</v>
      </c>
      <c r="H76" s="6">
        <f>IF(($D$2&gt;G76),G76+F$9,IF(($D$3&gt;G76),G76+F$10,IF(($D$4&gt;G76),G76+F$11,IF(($D$5&gt;G76),G76+F$12,IF(($D$6&gt;G76),G76+F$13,IF((#REF!&gt;G76),G76+#REF!,G76+#REF!))))))</f>
        <v>0.47072509310986904</v>
      </c>
      <c r="I76" s="6">
        <f>IF(($D$2&gt;H76),H76+F$16,IF(($D$3&gt;H76),H76+F$17,IF(($D$4&gt;H76),H76+F$18,IF(($D$5&gt;H76),H76+F$19,IF(($D$6&gt;H76),H76+F$20,IF((#REF!&gt;H76),H76+#REF!,H76+#REF!))))))</f>
        <v>0.47099129681357277</v>
      </c>
      <c r="J76" s="6">
        <f>IF(($D$2&gt;I76),I76+G$9,IF(($D$3&gt;I76),I76+G$10,IF(($D$4&gt;I76),I76+G$11,IF(($D$5&gt;I76),I76+G$12,IF(($D$6&gt;I76),I76+G$13,IF((#REF!&gt;I76),I76+#REF!,I76+#REF!))))))</f>
        <v>0.47636354231326239</v>
      </c>
      <c r="K76" s="6"/>
      <c r="L76" s="6">
        <f t="shared" si="2"/>
        <v>4.2335764535485265E-2</v>
      </c>
    </row>
    <row r="77" spans="1:13">
      <c r="A77" s="6">
        <f>IF(($D$2&gt;A76+$E$2),A76+E$2,IF(($D$3&gt;A76+E$3),A76+E$3,IF(($D$4&gt;A76+E$4),A76+E$4,IF(($D$5&gt;A76+E$5),A76+E$5,IF(($D$6&gt;A76+E$6),A76+E$6,IF((#REF!&gt;A76+#REF!),A76+#REF!,IF(($K$1&gt;A76+#REF!),A76+#REF!,$I$1)))))))</f>
        <v>0.43749999999999933</v>
      </c>
      <c r="B77" s="6">
        <f>IF(($D$2&gt;A77),A77+C$9,IF(($D$3&gt;A77),A77+C$10,IF(($D$4&gt;A77),A77+C$11,IF(($D$5&gt;A77),A77+C$12,IF(($D$6&gt;A77),A77+C$13,IF((#REF!&gt;A77),A77+#REF!,A77+#REF!))))))</f>
        <v>0.44415696772191121</v>
      </c>
      <c r="C77" s="6">
        <f>IF(($D$2&gt;B77),B77+C$16,IF(($D$3&gt;B77),B77+C$17,IF(($D$4&gt;B77),B77+C$18,IF(($D$5&gt;B77),B77+C$19,IF(($D$6&gt;B77),B77+C$20,IF((#REF!&gt;B77),B77+#REF!,B77+#REF!))))))</f>
        <v>0.4447009492033927</v>
      </c>
      <c r="D77" s="6">
        <f>IF(($D$2&gt;C77),C77+D$9,IF(($D$3&gt;C77),C77+D$10,IF(($D$4&gt;C77),C77+D$11,IF(($D$5&gt;C77),C77+D$12,IF(($D$6&gt;C77),C77+D$13,IF((#REF!&gt;C77),C77+#REF!,C77+#REF!))))))</f>
        <v>0.45052458359197123</v>
      </c>
      <c r="E77" s="6">
        <f>IF(($D$2&gt;D77),D77+D$16,IF(($D$3&gt;D77),D77+D$17,IF(($D$4&gt;D77),D77+D$18,IF(($D$5&gt;D77),D77+D$19,IF(($D$6&gt;D77),D77+D$20,IF((#REF!&gt;D77),D77+#REF!,D77+#REF!))))))</f>
        <v>0.4512421761845638</v>
      </c>
      <c r="F77" s="6">
        <f>IF(($D$2&gt;E77),E77+E$9,IF(($D$3&gt;E77),E77+E$10,IF(($D$4&gt;E77),E77+E$11,IF(($D$5&gt;E77),E77+E$12,IF(($D$6&gt;E77),E77+E$13,IF((#REF!&gt;E77),E77+#REF!,E77+#REF!))))))</f>
        <v>0.46276025501758677</v>
      </c>
      <c r="G77" s="6">
        <f>IF(($D$2&gt;F77),F77+E$16,IF(($D$3&gt;F77),F77+E$17,IF(($D$4&gt;F77),F77+E$18,IF(($D$5&gt;F77),F77+E$19,IF(($D$6&gt;F77),F77+E$20,IF((#REF!&gt;F77),F77+#REF!,F77+#REF!))))))</f>
        <v>0.46337368094351272</v>
      </c>
      <c r="H77" s="6">
        <f>IF(($D$2&gt;G77),G77+F$9,IF(($D$3&gt;G77),G77+F$10,IF(($D$4&gt;G77),G77+F$11,IF(($D$5&gt;G77),G77+F$12,IF(($D$6&gt;G77),G77+F$13,IF((#REF!&gt;G77),G77+#REF!,G77+#REF!))))))</f>
        <v>0.47419731533209125</v>
      </c>
      <c r="I77" s="6">
        <f>IF(($D$2&gt;H77),H77+F$16,IF(($D$3&gt;H77),H77+F$17,IF(($D$4&gt;H77),H77+F$18,IF(($D$5&gt;H77),H77+F$19,IF(($D$6&gt;H77),H77+F$20,IF((#REF!&gt;H77),H77+#REF!,H77+#REF!))))))</f>
        <v>0.47446351903579498</v>
      </c>
      <c r="J77" s="6">
        <f>IF(($D$2&gt;I77),I77+G$9,IF(($D$3&gt;I77),I77+G$10,IF(($D$4&gt;I77),I77+G$11,IF(($D$5&gt;I77),I77+G$12,IF(($D$6&gt;I77),I77+G$13,IF((#REF!&gt;I77),I77+#REF!,I77+#REF!))))))</f>
        <v>0.4798357645354846</v>
      </c>
      <c r="K77" s="6"/>
      <c r="L77" s="6">
        <f t="shared" si="2"/>
        <v>4.2335764535485265E-2</v>
      </c>
    </row>
    <row r="78" spans="1:13">
      <c r="A78" s="6">
        <f>IF(($D$2&gt;A77+$E$2),A77+E$2,IF(($D$3&gt;A77+E$3),A77+E$3,IF(($D$4&gt;A77+E$4),A77+E$4,IF(($D$5&gt;A77+E$5),A77+E$5,IF(($D$6&gt;A77+E$6),A77+E$6,IF((#REF!&gt;A77+#REF!),A77+#REF!,IF(($K$1&gt;A77+#REF!),A77+#REF!,$I$1)))))))</f>
        <v>0.44097222222222154</v>
      </c>
      <c r="B78" s="6">
        <f>IF(($D$2&gt;A78),A78+C$9,IF(($D$3&gt;A78),A78+C$10,IF(($D$4&gt;A78),A78+C$11,IF(($D$5&gt;A78),A78+C$12,IF(($D$6&gt;A78),A78+C$13,IF((#REF!&gt;A78),A78+#REF!,A78+#REF!))))))</f>
        <v>0.44762918994413342</v>
      </c>
      <c r="C78" s="6">
        <f>IF(($D$2&gt;B78),B78+C$16,IF(($D$3&gt;B78),B78+C$17,IF(($D$4&gt;B78),B78+C$18,IF(($D$5&gt;B78),B78+C$19,IF(($D$6&gt;B78),B78+C$20,IF((#REF!&gt;B78),B78+#REF!,B78+#REF!))))))</f>
        <v>0.44817317142561491</v>
      </c>
      <c r="D78" s="6">
        <f>IF(($D$2&gt;C78),C78+D$9,IF(($D$3&gt;C78),C78+D$10,IF(($D$4&gt;C78),C78+D$11,IF(($D$5&gt;C78),C78+D$12,IF(($D$6&gt;C78),C78+D$13,IF((#REF!&gt;C78),C78+#REF!,C78+#REF!))))))</f>
        <v>0.45399680581419344</v>
      </c>
      <c r="E78" s="6">
        <f>IF(($D$2&gt;D78),D78+D$16,IF(($D$3&gt;D78),D78+D$17,IF(($D$4&gt;D78),D78+D$18,IF(($D$5&gt;D78),D78+D$19,IF(($D$6&gt;D78),D78+D$20,IF((#REF!&gt;D78),D78+#REF!,D78+#REF!))))))</f>
        <v>0.45471439840678601</v>
      </c>
      <c r="F78" s="6">
        <f>IF(($D$2&gt;E78),E78+E$9,IF(($D$3&gt;E78),E78+E$10,IF(($D$4&gt;E78),E78+E$11,IF(($D$5&gt;E78),E78+E$12,IF(($D$6&gt;E78),E78+E$13,IF((#REF!&gt;E78),E78+#REF!,E78+#REF!))))))</f>
        <v>0.46623247723980898</v>
      </c>
      <c r="G78" s="6">
        <f>IF(($D$2&gt;F78),F78+E$16,IF(($D$3&gt;F78),F78+E$17,IF(($D$4&gt;F78),F78+E$18,IF(($D$5&gt;F78),F78+E$19,IF(($D$6&gt;F78),F78+E$20,IF((#REF!&gt;F78),F78+#REF!,F78+#REF!))))))</f>
        <v>0.46684590316573493</v>
      </c>
      <c r="H78" s="6">
        <f>IF(($D$2&gt;G78),G78+F$9,IF(($D$3&gt;G78),G78+F$10,IF(($D$4&gt;G78),G78+F$11,IF(($D$5&gt;G78),G78+F$12,IF(($D$6&gt;G78),G78+F$13,IF((#REF!&gt;G78),G78+#REF!,G78+#REF!))))))</f>
        <v>0.47766953755431346</v>
      </c>
      <c r="I78" s="6">
        <f>IF(($D$2&gt;H78),H78+F$16,IF(($D$3&gt;H78),H78+F$17,IF(($D$4&gt;H78),H78+F$18,IF(($D$5&gt;H78),H78+F$19,IF(($D$6&gt;H78),H78+F$20,IF((#REF!&gt;H78),H78+#REF!,H78+#REF!))))))</f>
        <v>0.47793574125801719</v>
      </c>
      <c r="J78" s="6">
        <f>IF(($D$2&gt;I78),I78+G$9,IF(($D$3&gt;I78),I78+G$10,IF(($D$4&gt;I78),I78+G$11,IF(($D$5&gt;I78),I78+G$12,IF(($D$6&gt;I78),I78+G$13,IF((#REF!&gt;I78),I78+#REF!,I78+#REF!))))))</f>
        <v>0.48330798675770681</v>
      </c>
      <c r="K78" s="6"/>
      <c r="L78" s="6">
        <f t="shared" si="2"/>
        <v>4.2335764535485265E-2</v>
      </c>
    </row>
    <row r="79" spans="1:13">
      <c r="A79" s="6">
        <f>IF(($D$2&gt;A78+$E$2),A78+E$2,IF(($D$3&gt;A78+E$3),A78+E$3,IF(($D$4&gt;A78+E$4),A78+E$4,IF(($D$5&gt;A78+E$5),A78+E$5,IF(($D$6&gt;A78+E$6),A78+E$6,IF((#REF!&gt;A78+#REF!),A78+#REF!,IF(($K$1&gt;A78+#REF!),A78+#REF!,$I$1)))))))</f>
        <v>0.44444444444444375</v>
      </c>
      <c r="B79" s="6">
        <f>IF(($D$2&gt;A79),A79+C$9,IF(($D$3&gt;A79),A79+C$10,IF(($D$4&gt;A79),A79+C$11,IF(($D$5&gt;A79),A79+C$12,IF(($D$6&gt;A79),A79+C$13,IF((#REF!&gt;A79),A79+#REF!,A79+#REF!))))))</f>
        <v>0.45110141216635563</v>
      </c>
      <c r="C79" s="6">
        <f>IF(($D$2&gt;B79),B79+C$16,IF(($D$3&gt;B79),B79+C$17,IF(($D$4&gt;B79),B79+C$18,IF(($D$5&gt;B79),B79+C$19,IF(($D$6&gt;B79),B79+C$20,IF((#REF!&gt;B79),B79+#REF!,B79+#REF!))))))</f>
        <v>0.45164539364783712</v>
      </c>
      <c r="D79" s="6">
        <f>IF(($D$2&gt;C79),C79+D$9,IF(($D$3&gt;C79),C79+D$10,IF(($D$4&gt;C79),C79+D$11,IF(($D$5&gt;C79),C79+D$12,IF(($D$6&gt;C79),C79+D$13,IF((#REF!&gt;C79),C79+#REF!,C79+#REF!))))))</f>
        <v>0.45746902803641565</v>
      </c>
      <c r="E79" s="6">
        <f>IF(($D$2&gt;D79),D79+D$16,IF(($D$3&gt;D79),D79+D$17,IF(($D$4&gt;D79),D79+D$18,IF(($D$5&gt;D79),D79+D$19,IF(($D$6&gt;D79),D79+D$20,IF((#REF!&gt;D79),D79+#REF!,D79+#REF!))))))</f>
        <v>0.45818662062900822</v>
      </c>
      <c r="F79" s="6">
        <f>IF(($D$2&gt;E79),E79+E$9,IF(($D$3&gt;E79),E79+E$10,IF(($D$4&gt;E79),E79+E$11,IF(($D$5&gt;E79),E79+E$12,IF(($D$6&gt;E79),E79+E$13,IF((#REF!&gt;E79),E79+#REF!,E79+#REF!))))))</f>
        <v>0.46970469946203119</v>
      </c>
      <c r="G79" s="6">
        <f>IF(($D$2&gt;F79),F79+E$16,IF(($D$3&gt;F79),F79+E$17,IF(($D$4&gt;F79),F79+E$18,IF(($D$5&gt;F79),F79+E$19,IF(($D$6&gt;F79),F79+E$20,IF((#REF!&gt;F79),F79+#REF!,F79+#REF!))))))</f>
        <v>0.47031812538795714</v>
      </c>
      <c r="H79" s="6">
        <f>IF(($D$2&gt;G79),G79+F$9,IF(($D$3&gt;G79),G79+F$10,IF(($D$4&gt;G79),G79+F$11,IF(($D$5&gt;G79),G79+F$12,IF(($D$6&gt;G79),G79+F$13,IF((#REF!&gt;G79),G79+#REF!,G79+#REF!))))))</f>
        <v>0.48114175977653567</v>
      </c>
      <c r="I79" s="6">
        <f>IF(($D$2&gt;H79),H79+F$16,IF(($D$3&gt;H79),H79+F$17,IF(($D$4&gt;H79),H79+F$18,IF(($D$5&gt;H79),H79+F$19,IF(($D$6&gt;H79),H79+F$20,IF((#REF!&gt;H79),H79+#REF!,H79+#REF!))))))</f>
        <v>0.4814079634802394</v>
      </c>
      <c r="J79" s="6">
        <f>IF(($D$2&gt;I79),I79+G$9,IF(($D$3&gt;I79),I79+G$10,IF(($D$4&gt;I79),I79+G$11,IF(($D$5&gt;I79),I79+G$12,IF(($D$6&gt;I79),I79+G$13,IF((#REF!&gt;I79),I79+#REF!,I79+#REF!))))))</f>
        <v>0.48678020897992902</v>
      </c>
      <c r="K79" s="6"/>
      <c r="L79" s="6">
        <f t="shared" si="2"/>
        <v>4.2335764535485265E-2</v>
      </c>
      <c r="M79" s="6">
        <f>AVERAGE(L46:L79)</f>
        <v>4.233576453548523E-2</v>
      </c>
    </row>
    <row r="80" spans="1:13">
      <c r="A80" s="6">
        <f>IF(($D$2&gt;A79+$E$2),A79+E$2,IF(($D$3&gt;A79+E$3),A79+E$3,IF(($D$4&gt;A79+E$4),A79+E$4,IF(($D$5&gt;A79+E$5),A79+E$5,IF(($D$6&gt;A79+E$6),A79+E$6,IF((#REF!&gt;A79+#REF!),A79+#REF!,IF(($K$1&gt;A79+#REF!),A79+#REF!,$I$1)))))))</f>
        <v>0.44791666666666596</v>
      </c>
      <c r="B80" s="6">
        <f>IF(($D$2&gt;A80),A80+C$9,IF(($D$3&gt;A80),A80+C$10,IF(($D$4&gt;A80),A80+C$11,IF(($D$5&gt;A80),A80+C$12,IF(($D$6&gt;A80),A80+C$13,IF((#REF!&gt;A80),A80+#REF!,A80+#REF!))))))</f>
        <v>0.45457363438857784</v>
      </c>
      <c r="C80" s="6">
        <f>IF(($D$2&gt;B80),B80+C$16,IF(($D$3&gt;B80),B80+C$17,IF(($D$4&gt;B80),B80+C$18,IF(($D$5&gt;B80),B80+C$19,IF(($D$6&gt;B80),B80+C$20,IF((#REF!&gt;B80),B80+#REF!,B80+#REF!))))))</f>
        <v>0.45511761587005933</v>
      </c>
      <c r="D80" s="6">
        <f>IF(($D$2&gt;C80),C80+D$9,IF(($D$3&gt;C80),C80+D$10,IF(($D$4&gt;C80),C80+D$11,IF(($D$5&gt;C80),C80+D$12,IF(($D$6&gt;C80),C80+D$13,IF((#REF!&gt;C80),C80+#REF!,C80+#REF!))))))</f>
        <v>0.46094125025863786</v>
      </c>
      <c r="E80" s="6">
        <f>IF(($D$2&gt;D80),D80+D$16,IF(($D$3&gt;D80),D80+D$17,IF(($D$4&gt;D80),D80+D$18,IF(($D$5&gt;D80),D80+D$19,IF(($D$6&gt;D80),D80+D$20,IF((#REF!&gt;D80),D80+#REF!,D80+#REF!))))))</f>
        <v>0.46165884285123043</v>
      </c>
      <c r="F80" s="6">
        <f>IF(($D$2&gt;E80),E80+E$9,IF(($D$3&gt;E80),E80+E$10,IF(($D$4&gt;E80),E80+E$11,IF(($D$5&gt;E80),E80+E$12,IF(($D$6&gt;E80),E80+E$13,IF((#REF!&gt;E80),E80+#REF!,E80+#REF!))))))</f>
        <v>0.4731769216842534</v>
      </c>
      <c r="G80" s="6">
        <f>IF(($D$2&gt;F80),F80+E$16,IF(($D$3&gt;F80),F80+E$17,IF(($D$4&gt;F80),F80+E$18,IF(($D$5&gt;F80),F80+E$19,IF(($D$6&gt;F80),F80+E$20,IF((#REF!&gt;F80),F80+#REF!,F80+#REF!))))))</f>
        <v>0.47379034761017935</v>
      </c>
      <c r="H80" s="6">
        <f>IF(($D$2&gt;G80),G80+F$9,IF(($D$3&gt;G80),G80+F$10,IF(($D$4&gt;G80),G80+F$11,IF(($D$5&gt;G80),G80+F$12,IF(($D$6&gt;G80),G80+F$13,IF((#REF!&gt;G80),G80+#REF!,G80+#REF!))))))</f>
        <v>0.48461398199875788</v>
      </c>
      <c r="I80" s="6">
        <f>IF(($D$2&gt;H80),H80+F$16,IF(($D$3&gt;H80),H80+F$17,IF(($D$4&gt;H80),H80+F$18,IF(($D$5&gt;H80),H80+F$19,IF(($D$6&gt;H80),H80+F$20,IF((#REF!&gt;H80),H80+#REF!,H80+#REF!))))))</f>
        <v>0.48488018570246161</v>
      </c>
      <c r="J80" s="6">
        <f>IF(($D$2&gt;I80),I80+G$9,IF(($D$3&gt;I80),I80+G$10,IF(($D$4&gt;I80),I80+G$11,IF(($D$5&gt;I80),I80+G$12,IF(($D$6&gt;I80),I80+G$13,IF((#REF!&gt;I80),I80+#REF!,I80+#REF!))))))</f>
        <v>0.49025243120215123</v>
      </c>
      <c r="K80" s="6"/>
      <c r="L80" s="6">
        <f t="shared" si="2"/>
        <v>4.2335764535485265E-2</v>
      </c>
    </row>
    <row r="81" spans="1:12">
      <c r="A81" s="6">
        <f>IF(($D$2&gt;A80+$E$2),A80+E$2,IF(($D$3&gt;A80+E$3),A80+E$3,IF(($D$4&gt;A80+E$4),A80+E$4,IF(($D$5&gt;A80+E$5),A80+E$5,IF(($D$6&gt;A80+E$6),A80+E$6,IF((#REF!&gt;A80+#REF!),A80+#REF!,IF(($K$1&gt;A80+#REF!),A80+#REF!,$I$1)))))))</f>
        <v>0.45138888888888817</v>
      </c>
      <c r="B81" s="6">
        <f>IF(($D$2&gt;A81),A81+C$9,IF(($D$3&gt;A81),A81+C$10,IF(($D$4&gt;A81),A81+C$11,IF(($D$5&gt;A81),A81+C$12,IF(($D$6&gt;A81),A81+C$13,IF((#REF!&gt;A81),A81+#REF!,A81+#REF!))))))</f>
        <v>0.45804585661080005</v>
      </c>
      <c r="C81" s="6">
        <f>IF(($D$2&gt;B81),B81+C$16,IF(($D$3&gt;B81),B81+C$17,IF(($D$4&gt;B81),B81+C$18,IF(($D$5&gt;B81),B81+C$19,IF(($D$6&gt;B81),B81+C$20,IF((#REF!&gt;B81),B81+#REF!,B81+#REF!))))))</f>
        <v>0.45858983809228154</v>
      </c>
      <c r="D81" s="6">
        <f>IF(($D$2&gt;C81),C81+D$9,IF(($D$3&gt;C81),C81+D$10,IF(($D$4&gt;C81),C81+D$11,IF(($D$5&gt;C81),C81+D$12,IF(($D$6&gt;C81),C81+D$13,IF((#REF!&gt;C81),C81+#REF!,C81+#REF!))))))</f>
        <v>0.46441347248086007</v>
      </c>
      <c r="E81" s="6">
        <f>IF(($D$2&gt;D81),D81+D$16,IF(($D$3&gt;D81),D81+D$17,IF(($D$4&gt;D81),D81+D$18,IF(($D$5&gt;D81),D81+D$19,IF(($D$6&gt;D81),D81+D$20,IF((#REF!&gt;D81),D81+#REF!,D81+#REF!))))))</f>
        <v>0.46513106507345264</v>
      </c>
      <c r="F81" s="6">
        <f>IF(($D$2&gt;E81),E81+E$9,IF(($D$3&gt;E81),E81+E$10,IF(($D$4&gt;E81),E81+E$11,IF(($D$5&gt;E81),E81+E$12,IF(($D$6&gt;E81),E81+E$13,IF((#REF!&gt;E81),E81+#REF!,E81+#REF!))))))</f>
        <v>0.47664914390647561</v>
      </c>
      <c r="G81" s="6">
        <f>IF(($D$2&gt;F81),F81+E$16,IF(($D$3&gt;F81),F81+E$17,IF(($D$4&gt;F81),F81+E$18,IF(($D$5&gt;F81),F81+E$19,IF(($D$6&gt;F81),F81+E$20,IF((#REF!&gt;F81),F81+#REF!,F81+#REF!))))))</f>
        <v>0.47726256983240156</v>
      </c>
      <c r="H81" s="6">
        <f>IF(($D$2&gt;G81),G81+F$9,IF(($D$3&gt;G81),G81+F$10,IF(($D$4&gt;G81),G81+F$11,IF(($D$5&gt;G81),G81+F$12,IF(($D$6&gt;G81),G81+F$13,IF((#REF!&gt;G81),G81+#REF!,G81+#REF!))))))</f>
        <v>0.48808620422098009</v>
      </c>
      <c r="I81" s="6">
        <f>IF(($D$2&gt;H81),H81+F$16,IF(($D$3&gt;H81),H81+F$17,IF(($D$4&gt;H81),H81+F$18,IF(($D$5&gt;H81),H81+F$19,IF(($D$6&gt;H81),H81+F$20,IF((#REF!&gt;H81),H81+#REF!,H81+#REF!))))))</f>
        <v>0.48895425977653567</v>
      </c>
      <c r="J81" s="6">
        <f>IF(($D$2&gt;I81),I81+G$9,IF(($D$3&gt;I81),I81+G$10,IF(($D$4&gt;I81),I81+G$11,IF(($D$5&gt;I81),I81+G$12,IF(($D$6&gt;I81),I81+G$13,IF((#REF!&gt;I81),I81+#REF!,I81+#REF!))))))</f>
        <v>0.49442407666045868</v>
      </c>
      <c r="K81" s="6"/>
      <c r="L81" s="6">
        <f t="shared" si="2"/>
        <v>4.3035187771570504E-2</v>
      </c>
    </row>
    <row r="82" spans="1:12">
      <c r="A82" s="6">
        <f>IF(($D$2&gt;A81+$E$2),A81+E$2,IF(($D$3&gt;A81+E$3),A81+E$3,IF(($D$4&gt;A81+E$4),A81+E$4,IF(($D$5&gt;A81+E$5),A81+E$5,IF(($D$6&gt;A81+E$6),A81+E$6,IF((#REF!&gt;A81+#REF!),A81+#REF!,IF(($K$1&gt;A81+#REF!),A81+#REF!,$I$1)))))))</f>
        <v>0.45486111111111038</v>
      </c>
      <c r="B82" s="6">
        <f>IF(($D$2&gt;A82),A82+C$9,IF(($D$3&gt;A82),A82+C$10,IF(($D$4&gt;A82),A82+C$11,IF(($D$5&gt;A82),A82+C$12,IF(($D$6&gt;A82),A82+C$13,IF((#REF!&gt;A82),A82+#REF!,A82+#REF!))))))</f>
        <v>0.46151807883302226</v>
      </c>
      <c r="C82" s="6">
        <f>IF(($D$2&gt;B82),B82+C$16,IF(($D$3&gt;B82),B82+C$17,IF(($D$4&gt;B82),B82+C$18,IF(($D$5&gt;B82),B82+C$19,IF(($D$6&gt;B82),B82+C$20,IF((#REF!&gt;B82),B82+#REF!,B82+#REF!))))))</f>
        <v>0.46206206031450375</v>
      </c>
      <c r="D82" s="6">
        <f>IF(($D$2&gt;C82),C82+D$9,IF(($D$3&gt;C82),C82+D$10,IF(($D$4&gt;C82),C82+D$11,IF(($D$5&gt;C82),C82+D$12,IF(($D$6&gt;C82),C82+D$13,IF((#REF!&gt;C82),C82+#REF!,C82+#REF!))))))</f>
        <v>0.46788569470308228</v>
      </c>
      <c r="E82" s="6">
        <f>IF(($D$2&gt;D82),D82+D$16,IF(($D$3&gt;D82),D82+D$17,IF(($D$4&gt;D82),D82+D$18,IF(($D$5&gt;D82),D82+D$19,IF(($D$6&gt;D82),D82+D$20,IF((#REF!&gt;D82),D82+#REF!,D82+#REF!))))))</f>
        <v>0.46860328729567485</v>
      </c>
      <c r="F82" s="6">
        <f>IF(($D$2&gt;E82),E82+E$9,IF(($D$3&gt;E82),E82+E$10,IF(($D$4&gt;E82),E82+E$11,IF(($D$5&gt;E82),E82+E$12,IF(($D$6&gt;E82),E82+E$13,IF((#REF!&gt;E82),E82+#REF!,E82+#REF!))))))</f>
        <v>0.48012136612869782</v>
      </c>
      <c r="G82" s="6">
        <f>IF(($D$2&gt;F82),F82+E$16,IF(($D$3&gt;F82),F82+E$17,IF(($D$4&gt;F82),F82+E$18,IF(($D$5&gt;F82),F82+E$19,IF(($D$6&gt;F82),F82+E$20,IF((#REF!&gt;F82),F82+#REF!,F82+#REF!))))))</f>
        <v>0.48073479205462377</v>
      </c>
      <c r="H82" s="6">
        <f>IF(($D$2&gt;G82),G82+F$9,IF(($D$3&gt;G82),G82+F$10,IF(($D$4&gt;G82),G82+F$11,IF(($D$5&gt;G82),G82+F$12,IF(($D$6&gt;G82),G82+F$13,IF((#REF!&gt;G82),G82+#REF!,G82+#REF!))))))</f>
        <v>0.4915584264432023</v>
      </c>
      <c r="I82" s="6">
        <f>IF(($D$2&gt;H82),H82+F$16,IF(($D$3&gt;H82),H82+F$17,IF(($D$4&gt;H82),H82+F$18,IF(($D$5&gt;H82),H82+F$19,IF(($D$6&gt;H82),H82+F$20,IF((#REF!&gt;H82),H82+#REF!,H82+#REF!))))))</f>
        <v>0.49242648199875788</v>
      </c>
      <c r="J82" s="6">
        <f>IF(($D$2&gt;I82),I82+G$9,IF(($D$3&gt;I82),I82+G$10,IF(($D$4&gt;I82),I82+G$11,IF(($D$5&gt;I82),I82+G$12,IF(($D$6&gt;I82),I82+G$13,IF((#REF!&gt;I82),I82+#REF!,I82+#REF!))))))</f>
        <v>0.49789629888268089</v>
      </c>
      <c r="K82" s="6"/>
      <c r="L82" s="6">
        <f t="shared" si="2"/>
        <v>4.3035187771570504E-2</v>
      </c>
    </row>
    <row r="83" spans="1:12">
      <c r="A83" s="6">
        <f>IF(($D$2&gt;A82+$E$2),A82+E$2,IF(($D$3&gt;A82+E$3),A82+E$3,IF(($D$4&gt;A82+E$4),A82+E$4,IF(($D$5&gt;A82+E$5),A82+E$5,IF(($D$6&gt;A82+E$6),A82+E$6,IF((#REF!&gt;A82+#REF!),A82+#REF!,IF(($K$1&gt;A82+#REF!),A82+#REF!,$I$1)))))))</f>
        <v>0.45833333333333259</v>
      </c>
      <c r="B83" s="6">
        <f>IF(($D$2&gt;A83),A83+C$9,IF(($D$3&gt;A83),A83+C$10,IF(($D$4&gt;A83),A83+C$11,IF(($D$5&gt;A83),A83+C$12,IF(($D$6&gt;A83),A83+C$13,IF((#REF!&gt;A83),A83+#REF!,A83+#REF!))))))</f>
        <v>0.46499030105524447</v>
      </c>
      <c r="C83" s="6">
        <f>IF(($D$2&gt;B83),B83+C$16,IF(($D$3&gt;B83),B83+C$17,IF(($D$4&gt;B83),B83+C$18,IF(($D$5&gt;B83),B83+C$19,IF(($D$6&gt;B83),B83+C$20,IF((#REF!&gt;B83),B83+#REF!,B83+#REF!))))))</f>
        <v>0.46553428253672596</v>
      </c>
      <c r="D83" s="6">
        <f>IF(($D$2&gt;C83),C83+D$9,IF(($D$3&gt;C83),C83+D$10,IF(($D$4&gt;C83),C83+D$11,IF(($D$5&gt;C83),C83+D$12,IF(($D$6&gt;C83),C83+D$13,IF((#REF!&gt;C83),C83+#REF!,C83+#REF!))))))</f>
        <v>0.47135791692530449</v>
      </c>
      <c r="E83" s="6">
        <f>IF(($D$2&gt;D83),D83+D$16,IF(($D$3&gt;D83),D83+D$17,IF(($D$4&gt;D83),D83+D$18,IF(($D$5&gt;D83),D83+D$19,IF(($D$6&gt;D83),D83+D$20,IF((#REF!&gt;D83),D83+#REF!,D83+#REF!))))))</f>
        <v>0.47207550951789706</v>
      </c>
      <c r="F83" s="6">
        <f>IF(($D$2&gt;E83),E83+E$9,IF(($D$3&gt;E83),E83+E$10,IF(($D$4&gt;E83),E83+E$11,IF(($D$5&gt;E83),E83+E$12,IF(($D$6&gt;E83),E83+E$13,IF((#REF!&gt;E83),E83+#REF!,E83+#REF!))))))</f>
        <v>0.48359358835092003</v>
      </c>
      <c r="G83" s="6">
        <f>IF(($D$2&gt;F83),F83+E$16,IF(($D$3&gt;F83),F83+E$17,IF(($D$4&gt;F83),F83+E$18,IF(($D$5&gt;F83),F83+E$19,IF(($D$6&gt;F83),F83+E$20,IF((#REF!&gt;F83),F83+#REF!,F83+#REF!))))))</f>
        <v>0.48420701427684598</v>
      </c>
      <c r="H83" s="6">
        <f>IF(($D$2&gt;G83),G83+F$9,IF(($D$3&gt;G83),G83+F$10,IF(($D$4&gt;G83),G83+F$11,IF(($D$5&gt;G83),G83+F$12,IF(($D$6&gt;G83),G83+F$13,IF((#REF!&gt;G83),G83+#REF!,G83+#REF!))))))</f>
        <v>0.49503064866542451</v>
      </c>
      <c r="I83" s="6">
        <f>IF(($D$2&gt;H83),H83+F$16,IF(($D$3&gt;H83),H83+F$17,IF(($D$4&gt;H83),H83+F$18,IF(($D$5&gt;H83),H83+F$19,IF(($D$6&gt;H83),H83+F$20,IF((#REF!&gt;H83),H83+#REF!,H83+#REF!))))))</f>
        <v>0.49589870422098009</v>
      </c>
      <c r="J83" s="6">
        <f>IF(($D$2&gt;I83),I83+G$9,IF(($D$3&gt;I83),I83+G$10,IF(($D$4&gt;I83),I83+G$11,IF(($D$5&gt;I83),I83+G$12,IF(($D$6&gt;I83),I83+G$13,IF((#REF!&gt;I83),I83+#REF!,I83+#REF!))))))</f>
        <v>0.50136852110490315</v>
      </c>
      <c r="K83" s="6"/>
      <c r="L83" s="6">
        <f t="shared" si="2"/>
        <v>4.303518777157056E-2</v>
      </c>
    </row>
    <row r="84" spans="1:12">
      <c r="A84" s="6">
        <f>IF(($D$2&gt;A83+$E$2),A83+E$2,IF(($D$3&gt;A83+E$3),A83+E$3,IF(($D$4&gt;A83+E$4),A83+E$4,IF(($D$5&gt;A83+E$5),A83+E$5,IF(($D$6&gt;A83+E$6),A83+E$6,IF((#REF!&gt;A83+#REF!),A83+#REF!,IF(($K$1&gt;A83+#REF!),A83+#REF!,$I$1)))))))</f>
        <v>0.4618055555555548</v>
      </c>
      <c r="B84" s="6">
        <f>IF(($D$2&gt;A84),A84+C$9,IF(($D$3&gt;A84),A84+C$10,IF(($D$4&gt;A84),A84+C$11,IF(($D$5&gt;A84),A84+C$12,IF(($D$6&gt;A84),A84+C$13,IF((#REF!&gt;A84),A84+#REF!,A84+#REF!))))))</f>
        <v>0.46846252327746668</v>
      </c>
      <c r="C84" s="6">
        <f>IF(($D$2&gt;B84),B84+C$16,IF(($D$3&gt;B84),B84+C$17,IF(($D$4&gt;B84),B84+C$18,IF(($D$5&gt;B84),B84+C$19,IF(($D$6&gt;B84),B84+C$20,IF((#REF!&gt;B84),B84+#REF!,B84+#REF!))))))</f>
        <v>0.46900650475894817</v>
      </c>
      <c r="D84" s="6">
        <f>IF(($D$2&gt;C84),C84+D$9,IF(($D$3&gt;C84),C84+D$10,IF(($D$4&gt;C84),C84+D$11,IF(($D$5&gt;C84),C84+D$12,IF(($D$6&gt;C84),C84+D$13,IF((#REF!&gt;C84),C84+#REF!,C84+#REF!))))))</f>
        <v>0.4748301391475267</v>
      </c>
      <c r="E84" s="6">
        <f>IF(($D$2&gt;D84),D84+D$16,IF(($D$3&gt;D84),D84+D$17,IF(($D$4&gt;D84),D84+D$18,IF(($D$5&gt;D84),D84+D$19,IF(($D$6&gt;D84),D84+D$20,IF((#REF!&gt;D84),D84+#REF!,D84+#REF!))))))</f>
        <v>0.47554773174011927</v>
      </c>
      <c r="F84" s="6">
        <f>IF(($D$2&gt;E84),E84+E$9,IF(($D$3&gt;E84),E84+E$10,IF(($D$4&gt;E84),E84+E$11,IF(($D$5&gt;E84),E84+E$12,IF(($D$6&gt;E84),E84+E$13,IF((#REF!&gt;E84),E84+#REF!,E84+#REF!))))))</f>
        <v>0.48706581057314224</v>
      </c>
      <c r="G84" s="6">
        <f>IF(($D$2&gt;F84),F84+E$16,IF(($D$3&gt;F84),F84+E$17,IF(($D$4&gt;F84),F84+E$18,IF(($D$5&gt;F84),F84+E$19,IF(($D$6&gt;F84),F84+E$20,IF((#REF!&gt;F84),F84+#REF!,F84+#REF!))))))</f>
        <v>0.48747090316573483</v>
      </c>
      <c r="H84" s="6">
        <f>IF(($D$2&gt;G84),G84+F$9,IF(($D$3&gt;G84),G84+F$10,IF(($D$4&gt;G84),G84+F$11,IF(($D$5&gt;G84),G84+F$12,IF(($D$6&gt;G84),G84+F$13,IF((#REF!&gt;G84),G84+#REF!,G84+#REF!))))))</f>
        <v>0.49780183116076898</v>
      </c>
      <c r="I84" s="6">
        <f>IF(($D$2&gt;H84),H84+F$16,IF(($D$3&gt;H84),H84+F$17,IF(($D$4&gt;H84),H84+F$18,IF(($D$5&gt;H84),H84+F$19,IF(($D$6&gt;H84),H84+F$20,IF((#REF!&gt;H84),H84+#REF!,H84+#REF!))))))</f>
        <v>0.49866988671632456</v>
      </c>
      <c r="J84" s="6">
        <f>IF(($D$2&gt;I84),I84+G$9,IF(($D$3&gt;I84),I84+G$10,IF(($D$4&gt;I84),I84+G$11,IF(($D$5&gt;I84),I84+G$12,IF(($D$6&gt;I84),I84+G$13,IF((#REF!&gt;I84),I84+#REF!,I84+#REF!))))))</f>
        <v>0.50413970360024762</v>
      </c>
      <c r="K84" s="6"/>
      <c r="L84" s="6">
        <f t="shared" si="2"/>
        <v>4.2334148044692821E-2</v>
      </c>
    </row>
    <row r="85" spans="1:12">
      <c r="A85" s="6">
        <f>IF(($D$2&gt;A84+$E$2),A84+E$2,IF(($D$3&gt;A84+E$3),A84+E$3,IF(($D$4&gt;A84+E$4),A84+E$4,IF(($D$5&gt;A84+E$5),A84+E$5,IF(($D$6&gt;A84+E$6),A84+E$6,IF((#REF!&gt;A84+#REF!),A84+#REF!,IF(($K$1&gt;A84+#REF!),A84+#REF!,$I$1)))))))</f>
        <v>0.46527777777777701</v>
      </c>
      <c r="B85" s="6">
        <f>IF(($D$2&gt;A85),A85+C$9,IF(($D$3&gt;A85),A85+C$10,IF(($D$4&gt;A85),A85+C$11,IF(($D$5&gt;A85),A85+C$12,IF(($D$6&gt;A85),A85+C$13,IF((#REF!&gt;A85),A85+#REF!,A85+#REF!))))))</f>
        <v>0.47193474549968889</v>
      </c>
      <c r="C85" s="6">
        <f>IF(($D$2&gt;B85),B85+C$16,IF(($D$3&gt;B85),B85+C$17,IF(($D$4&gt;B85),B85+C$18,IF(($D$5&gt;B85),B85+C$19,IF(($D$6&gt;B85),B85+C$20,IF((#REF!&gt;B85),B85+#REF!,B85+#REF!))))))</f>
        <v>0.47247872698117038</v>
      </c>
      <c r="D85" s="6">
        <f>IF(($D$2&gt;C85),C85+D$9,IF(($D$3&gt;C85),C85+D$10,IF(($D$4&gt;C85),C85+D$11,IF(($D$5&gt;C85),C85+D$12,IF(($D$6&gt;C85),C85+D$13,IF((#REF!&gt;C85),C85+#REF!,C85+#REF!))))))</f>
        <v>0.47830236136974891</v>
      </c>
      <c r="E85" s="6">
        <f>IF(($D$2&gt;D85),D85+D$16,IF(($D$3&gt;D85),D85+D$17,IF(($D$4&gt;D85),D85+D$18,IF(($D$5&gt;D85),D85+D$19,IF(($D$6&gt;D85),D85+D$20,IF((#REF!&gt;D85),D85+#REF!,D85+#REF!))))))</f>
        <v>0.47901995396234148</v>
      </c>
      <c r="F85" s="6">
        <f>IF(($D$2&gt;E85),E85+E$9,IF(($D$3&gt;E85),E85+E$10,IF(($D$4&gt;E85),E85+E$11,IF(($D$5&gt;E85),E85+E$12,IF(($D$6&gt;E85),E85+E$13,IF((#REF!&gt;E85),E85+#REF!,E85+#REF!))))))</f>
        <v>0.49053803279536445</v>
      </c>
      <c r="G85" s="6">
        <f>IF(($D$2&gt;F85),F85+E$16,IF(($D$3&gt;F85),F85+E$17,IF(($D$4&gt;F85),F85+E$18,IF(($D$5&gt;F85),F85+E$19,IF(($D$6&gt;F85),F85+E$20,IF((#REF!&gt;F85),F85+#REF!,F85+#REF!))))))</f>
        <v>0.49094312538795704</v>
      </c>
      <c r="H85" s="6">
        <f>IF(($D$2&gt;G85),G85+F$9,IF(($D$3&gt;G85),G85+F$10,IF(($D$4&gt;G85),G85+F$11,IF(($D$5&gt;G85),G85+F$12,IF(($D$6&gt;G85),G85+F$13,IF((#REF!&gt;G85),G85+#REF!,G85+#REF!))))))</f>
        <v>0.50127405338299114</v>
      </c>
      <c r="I85" s="6">
        <f>IF(($D$2&gt;H85),H85+F$16,IF(($D$3&gt;H85),H85+F$17,IF(($D$4&gt;H85),H85+F$18,IF(($D$5&gt;H85),H85+F$19,IF(($D$6&gt;H85),H85+F$20,IF((#REF!&gt;H85),H85+#REF!,H85+#REF!))))))</f>
        <v>0.50214210893854672</v>
      </c>
      <c r="J85" s="6">
        <f>IF(($D$2&gt;I85),I85+G$9,IF(($D$3&gt;I85),I85+G$10,IF(($D$4&gt;I85),I85+G$11,IF(($D$5&gt;I85),I85+G$12,IF(($D$6&gt;I85),I85+G$13,IF((#REF!&gt;I85),I85+#REF!,I85+#REF!))))))</f>
        <v>0.50761192582246972</v>
      </c>
      <c r="K85" s="6"/>
      <c r="L85" s="6">
        <f t="shared" si="2"/>
        <v>4.233414804469271E-2</v>
      </c>
    </row>
    <row r="86" spans="1:12">
      <c r="A86" s="6">
        <f>IF(($D$2&gt;A85+$E$2),A85+E$2,IF(($D$3&gt;A85+E$3),A85+E$3,IF(($D$4&gt;A85+E$4),A85+E$4,IF(($D$5&gt;A85+E$5),A85+E$5,IF(($D$6&gt;A85+E$6),A85+E$6,IF((#REF!&gt;A85+#REF!),A85+#REF!,IF(($K$1&gt;A85+#REF!),A85+#REF!,$I$1)))))))</f>
        <v>0.46874999999999922</v>
      </c>
      <c r="B86" s="6">
        <f>IF(($D$2&gt;A86),A86+C$9,IF(($D$3&gt;A86),A86+C$10,IF(($D$4&gt;A86),A86+C$11,IF(($D$5&gt;A86),A86+C$12,IF(($D$6&gt;A86),A86+C$13,IF((#REF!&gt;A86),A86+#REF!,A86+#REF!))))))</f>
        <v>0.4754069677219111</v>
      </c>
      <c r="C86" s="6">
        <f>IF(($D$2&gt;B86),B86+C$16,IF(($D$3&gt;B86),B86+C$17,IF(($D$4&gt;B86),B86+C$18,IF(($D$5&gt;B86),B86+C$19,IF(($D$6&gt;B86),B86+C$20,IF((#REF!&gt;B86),B86+#REF!,B86+#REF!))))))</f>
        <v>0.47595094920339259</v>
      </c>
      <c r="D86" s="6">
        <f>IF(($D$2&gt;C86),C86+D$9,IF(($D$3&gt;C86),C86+D$10,IF(($D$4&gt;C86),C86+D$11,IF(($D$5&gt;C86),C86+D$12,IF(($D$6&gt;C86),C86+D$13,IF((#REF!&gt;C86),C86+#REF!,C86+#REF!))))))</f>
        <v>0.48177458359197112</v>
      </c>
      <c r="E86" s="6">
        <f>IF(($D$2&gt;D86),D86+D$16,IF(($D$3&gt;D86),D86+D$17,IF(($D$4&gt;D86),D86+D$18,IF(($D$5&gt;D86),D86+D$19,IF(($D$6&gt;D86),D86+D$20,IF((#REF!&gt;D86),D86+#REF!,D86+#REF!))))))</f>
        <v>0.48249217618456369</v>
      </c>
      <c r="F86" s="6">
        <f>IF(($D$2&gt;E86),E86+E$9,IF(($D$3&gt;E86),E86+E$10,IF(($D$4&gt;E86),E86+E$11,IF(($D$5&gt;E86),E86+E$12,IF(($D$6&gt;E86),E86+E$13,IF((#REF!&gt;E86),E86+#REF!,E86+#REF!))))))</f>
        <v>0.49401025501758666</v>
      </c>
      <c r="G86" s="6">
        <f>IF(($D$2&gt;F86),F86+E$16,IF(($D$3&gt;F86),F86+E$17,IF(($D$4&gt;F86),F86+E$18,IF(($D$5&gt;F86),F86+E$19,IF(($D$6&gt;F86),F86+E$20,IF((#REF!&gt;F86),F86+#REF!,F86+#REF!))))))</f>
        <v>0.49441534761017925</v>
      </c>
      <c r="H86" s="6">
        <f>IF(($D$2&gt;G86),G86+F$9,IF(($D$3&gt;G86),G86+F$10,IF(($D$4&gt;G86),G86+F$11,IF(($D$5&gt;G86),G86+F$12,IF(($D$6&gt;G86),G86+F$13,IF((#REF!&gt;G86),G86+#REF!,G86+#REF!))))))</f>
        <v>0.50474627560521335</v>
      </c>
      <c r="I86" s="6">
        <f>IF(($D$2&gt;H86),H86+F$16,IF(($D$3&gt;H86),H86+F$17,IF(($D$4&gt;H86),H86+F$18,IF(($D$5&gt;H86),H86+F$19,IF(($D$6&gt;H86),H86+F$20,IF((#REF!&gt;H86),H86+#REF!,H86+#REF!))))))</f>
        <v>0.50561433116076893</v>
      </c>
      <c r="J86" s="6">
        <f>IF(($D$2&gt;I86),I86+G$9,IF(($D$3&gt;I86),I86+G$10,IF(($D$4&gt;I86),I86+G$11,IF(($D$5&gt;I86),I86+G$12,IF(($D$6&gt;I86),I86+G$13,IF((#REF!&gt;I86),I86+#REF!,I86+#REF!))))))</f>
        <v>0.51108414804469193</v>
      </c>
      <c r="K86" s="6"/>
      <c r="L86" s="6">
        <f t="shared" si="2"/>
        <v>4.233414804469271E-2</v>
      </c>
    </row>
    <row r="87" spans="1:12">
      <c r="A87" s="6">
        <f>IF(($D$2&gt;A86+$E$2),A86+E$2,IF(($D$3&gt;A86+E$3),A86+E$3,IF(($D$4&gt;A86+E$4),A86+E$4,IF(($D$5&gt;A86+E$5),A86+E$5,IF(($D$6&gt;A86+E$6),A86+E$6,IF((#REF!&gt;A86+#REF!),A86+#REF!,IF(($K$1&gt;A86+#REF!),A86+#REF!,$I$1)))))))</f>
        <v>0.47222222222222143</v>
      </c>
      <c r="B87" s="6">
        <f>IF(($D$2&gt;A87),A87+C$9,IF(($D$3&gt;A87),A87+C$10,IF(($D$4&gt;A87),A87+C$11,IF(($D$5&gt;A87),A87+C$12,IF(($D$6&gt;A87),A87+C$13,IF((#REF!&gt;A87),A87+#REF!,A87+#REF!))))))</f>
        <v>0.47887918994413331</v>
      </c>
      <c r="C87" s="6">
        <f>IF(($D$2&gt;B87),B87+C$16,IF(($D$3&gt;B87),B87+C$17,IF(($D$4&gt;B87),B87+C$18,IF(($D$5&gt;B87),B87+C$19,IF(($D$6&gt;B87),B87+C$20,IF((#REF!&gt;B87),B87+#REF!,B87+#REF!))))))</f>
        <v>0.4794231714256148</v>
      </c>
      <c r="D87" s="6">
        <f>IF(($D$2&gt;C87),C87+D$9,IF(($D$3&gt;C87),C87+D$10,IF(($D$4&gt;C87),C87+D$11,IF(($D$5&gt;C87),C87+D$12,IF(($D$6&gt;C87),C87+D$13,IF((#REF!&gt;C87),C87+#REF!,C87+#REF!))))))</f>
        <v>0.48524680581419333</v>
      </c>
      <c r="E87" s="6">
        <f>IF(($D$2&gt;D87),D87+D$16,IF(($D$3&gt;D87),D87+D$17,IF(($D$4&gt;D87),D87+D$18,IF(($D$5&gt;D87),D87+D$19,IF(($D$6&gt;D87),D87+D$20,IF((#REF!&gt;D87),D87+#REF!,D87+#REF!))))))</f>
        <v>0.4859643984067859</v>
      </c>
      <c r="F87" s="6">
        <f>IF(($D$2&gt;E87),E87+E$9,IF(($D$3&gt;E87),E87+E$10,IF(($D$4&gt;E87),E87+E$11,IF(($D$5&gt;E87),E87+E$12,IF(($D$6&gt;E87),E87+E$13,IF((#REF!&gt;E87),E87+#REF!,E87+#REF!))))))</f>
        <v>0.49748247723980887</v>
      </c>
      <c r="G87" s="6">
        <f>IF(($D$2&gt;F87),F87+E$16,IF(($D$3&gt;F87),F87+E$17,IF(($D$4&gt;F87),F87+E$18,IF(($D$5&gt;F87),F87+E$19,IF(($D$6&gt;F87),F87+E$20,IF((#REF!&gt;F87),F87+#REF!,F87+#REF!))))))</f>
        <v>0.49788756983240146</v>
      </c>
      <c r="H87" s="6">
        <f>IF(($D$2&gt;G87),G87+F$9,IF(($D$3&gt;G87),G87+F$10,IF(($D$4&gt;G87),G87+F$11,IF(($D$5&gt;G87),G87+F$12,IF(($D$6&gt;G87),G87+F$13,IF((#REF!&gt;G87),G87+#REF!,G87+#REF!))))))</f>
        <v>0.50821849782743556</v>
      </c>
      <c r="I87" s="6">
        <f>IF(($D$2&gt;H87),H87+F$16,IF(($D$3&gt;H87),H87+F$17,IF(($D$4&gt;H87),H87+F$18,IF(($D$5&gt;H87),H87+F$19,IF(($D$6&gt;H87),H87+F$20,IF((#REF!&gt;H87),H87+#REF!,H87+#REF!))))))</f>
        <v>0.50908655338299114</v>
      </c>
      <c r="J87" s="6">
        <f>IF(($D$2&gt;I87),I87+G$9,IF(($D$3&gt;I87),I87+G$10,IF(($D$4&gt;I87),I87+G$11,IF(($D$5&gt;I87),I87+G$12,IF(($D$6&gt;I87),I87+G$13,IF((#REF!&gt;I87),I87+#REF!,I87+#REF!))))))</f>
        <v>0.51455637026691414</v>
      </c>
      <c r="K87" s="6"/>
      <c r="L87" s="6">
        <f t="shared" si="2"/>
        <v>4.233414804469271E-2</v>
      </c>
    </row>
    <row r="88" spans="1:12">
      <c r="A88" s="6">
        <f>IF(($D$2&gt;A87+$E$2),A87+E$2,IF(($D$3&gt;A87+E$3),A87+E$3,IF(($D$4&gt;A87+E$4),A87+E$4,IF(($D$5&gt;A87+E$5),A87+E$5,IF(($D$6&gt;A87+E$6),A87+E$6,IF((#REF!&gt;A87+#REF!),A87+#REF!,IF(($K$1&gt;A87+#REF!),A87+#REF!,$I$1)))))))</f>
        <v>0.47569444444444364</v>
      </c>
      <c r="B88" s="6">
        <f>IF(($D$2&gt;A88),A88+C$9,IF(($D$3&gt;A88),A88+C$10,IF(($D$4&gt;A88),A88+C$11,IF(($D$5&gt;A88),A88+C$12,IF(($D$6&gt;A88),A88+C$13,IF((#REF!&gt;A88),A88+#REF!,A88+#REF!))))))</f>
        <v>0.48235141216635552</v>
      </c>
      <c r="C88" s="6">
        <f>IF(($D$2&gt;B88),B88+C$16,IF(($D$3&gt;B88),B88+C$17,IF(($D$4&gt;B88),B88+C$18,IF(($D$5&gt;B88),B88+C$19,IF(($D$6&gt;B88),B88+C$20,IF((#REF!&gt;B88),B88+#REF!,B88+#REF!))))))</f>
        <v>0.48289539364783701</v>
      </c>
      <c r="D88" s="6">
        <f>IF(($D$2&gt;C88),C88+D$9,IF(($D$3&gt;C88),C88+D$10,IF(($D$4&gt;C88),C88+D$11,IF(($D$5&gt;C88),C88+D$12,IF(($D$6&gt;C88),C88+D$13,IF((#REF!&gt;C88),C88+#REF!,C88+#REF!))))))</f>
        <v>0.48871902803641554</v>
      </c>
      <c r="E88" s="6">
        <f>IF(($D$2&gt;D88),D88+D$16,IF(($D$3&gt;D88),D88+D$17,IF(($D$4&gt;D88),D88+D$18,IF(($D$5&gt;D88),D88+D$19,IF(($D$6&gt;D88),D88+D$20,IF((#REF!&gt;D88),D88+#REF!,D88+#REF!))))))</f>
        <v>0.4892398613697489</v>
      </c>
      <c r="F88" s="6">
        <f>IF(($D$2&gt;E88),E88+E$9,IF(($D$3&gt;E88),E88+E$10,IF(($D$4&gt;E88),E88+E$11,IF(($D$5&gt;E88),E88+E$12,IF(($D$6&gt;E88),E88+E$13,IF((#REF!&gt;E88),E88+#REF!,E88+#REF!))))))</f>
        <v>0.49967495603144968</v>
      </c>
      <c r="G88" s="6">
        <f>IF(($D$2&gt;F88),F88+E$16,IF(($D$3&gt;F88),F88+E$17,IF(($D$4&gt;F88),F88+E$18,IF(($D$5&gt;F88),F88+E$19,IF(($D$6&gt;F88),F88+E$20,IF((#REF!&gt;F88),F88+#REF!,F88+#REF!))))))</f>
        <v>0.50008004862404232</v>
      </c>
      <c r="H88" s="6">
        <f>IF(($D$2&gt;G88),G88+F$9,IF(($D$3&gt;G88),G88+F$10,IF(($D$4&gt;G88),G88+F$11,IF(($D$5&gt;G88),G88+F$12,IF(($D$6&gt;G88),G88+F$13,IF((#REF!&gt;G88),G88+#REF!,G88+#REF!))))))</f>
        <v>0.51041097661907642</v>
      </c>
      <c r="I88" s="6">
        <f>IF(($D$2&gt;H88),H88+F$16,IF(($D$3&gt;H88),H88+F$17,IF(($D$4&gt;H88),H88+F$18,IF(($D$5&gt;H88),H88+F$19,IF(($D$6&gt;H88),H88+F$20,IF((#REF!&gt;H88),H88+#REF!,H88+#REF!))))))</f>
        <v>0.511279032174632</v>
      </c>
      <c r="J88" s="6">
        <f>IF(($D$2&gt;I88),I88+G$9,IF(($D$3&gt;I88),I88+G$10,IF(($D$4&gt;I88),I88+G$11,IF(($D$5&gt;I88),I88+G$12,IF(($D$6&gt;I88),I88+G$13,IF((#REF!&gt;I88),I88+#REF!,I88+#REF!))))))</f>
        <v>0.516748849058555</v>
      </c>
      <c r="K88" s="6"/>
      <c r="L88" s="6">
        <f t="shared" si="2"/>
        <v>4.1054404614111362E-2</v>
      </c>
    </row>
    <row r="89" spans="1:12">
      <c r="A89" s="6">
        <f>IF(($D$2&gt;A88+$E$2),A88+E$2,IF(($D$3&gt;A88+E$3),A88+E$3,IF(($D$4&gt;A88+E$4),A88+E$4,IF(($D$5&gt;A88+E$5),A88+E$5,IF(($D$6&gt;A88+E$6),A88+E$6,IF((#REF!&gt;A88+#REF!),A88+#REF!,IF(($K$1&gt;A88+#REF!),A88+#REF!,$I$1)))))))</f>
        <v>0.47916666666666585</v>
      </c>
      <c r="B89" s="6">
        <f>IF(($D$2&gt;A89),A89+C$9,IF(($D$3&gt;A89),A89+C$10,IF(($D$4&gt;A89),A89+C$11,IF(($D$5&gt;A89),A89+C$12,IF(($D$6&gt;A89),A89+C$13,IF((#REF!&gt;A89),A89+#REF!,A89+#REF!))))))</f>
        <v>0.48582363438857773</v>
      </c>
      <c r="C89" s="6">
        <f>IF(($D$2&gt;B89),B89+C$16,IF(($D$3&gt;B89),B89+C$17,IF(($D$4&gt;B89),B89+C$18,IF(($D$5&gt;B89),B89+C$19,IF(($D$6&gt;B89),B89+C$20,IF((#REF!&gt;B89),B89+#REF!,B89+#REF!))))))</f>
        <v>0.48636761587005922</v>
      </c>
      <c r="D89" s="6">
        <f>IF(($D$2&gt;C89),C89+D$9,IF(($D$3&gt;C89),C89+D$10,IF(($D$4&gt;C89),C89+D$11,IF(($D$5&gt;C89),C89+D$12,IF(($D$6&gt;C89),C89+D$13,IF((#REF!&gt;C89),C89+#REF!,C89+#REF!))))))</f>
        <v>0.49169854386509337</v>
      </c>
      <c r="E89" s="6">
        <f>IF(($D$2&gt;D89),D89+D$16,IF(($D$3&gt;D89),D89+D$17,IF(($D$4&gt;D89),D89+D$18,IF(($D$5&gt;D89),D89+D$19,IF(($D$6&gt;D89),D89+D$20,IF((#REF!&gt;D89),D89+#REF!,D89+#REF!))))))</f>
        <v>0.49221937719842673</v>
      </c>
      <c r="F89" s="6">
        <f>IF(($D$2&gt;E89),E89+E$9,IF(($D$3&gt;E89),E89+E$10,IF(($D$4&gt;E89),E89+E$11,IF(($D$5&gt;E89),E89+E$12,IF(($D$6&gt;E89),E89+E$13,IF((#REF!&gt;E89),E89+#REF!,E89+#REF!))))))</f>
        <v>0.50265447186012757</v>
      </c>
      <c r="G89" s="6">
        <f>IF(($D$2&gt;F89),F89+E$16,IF(($D$3&gt;F89),F89+E$17,IF(($D$4&gt;F89),F89+E$18,IF(($D$5&gt;F89),F89+E$19,IF(($D$6&gt;F89),F89+E$20,IF((#REF!&gt;F89),F89+#REF!,F89+#REF!))))))</f>
        <v>0.50305956445272015</v>
      </c>
      <c r="H89" s="6">
        <f>IF(($D$2&gt;G89),G89+F$9,IF(($D$3&gt;G89),G89+F$10,IF(($D$4&gt;G89),G89+F$11,IF(($D$5&gt;G89),G89+F$12,IF(($D$6&gt;G89),G89+F$13,IF((#REF!&gt;G89),G89+#REF!,G89+#REF!))))))</f>
        <v>0.51339049244775425</v>
      </c>
      <c r="I89" s="6">
        <f>IF(($D$2&gt;H89),H89+F$16,IF(($D$3&gt;H89),H89+F$17,IF(($D$4&gt;H89),H89+F$18,IF(($D$5&gt;H89),H89+F$19,IF(($D$6&gt;H89),H89+F$20,IF((#REF!&gt;H89),H89+#REF!,H89+#REF!))))))</f>
        <v>0.51425854800330983</v>
      </c>
      <c r="J89" s="6">
        <f>IF(($D$2&gt;I89),I89+G$9,IF(($D$3&gt;I89),I89+G$10,IF(($D$4&gt;I89),I89+G$11,IF(($D$5&gt;I89),I89+G$12,IF(($D$6&gt;I89),I89+G$13,IF((#REF!&gt;I89),I89+#REF!,I89+#REF!))))))</f>
        <v>0.51972836488723284</v>
      </c>
      <c r="K89" s="6"/>
      <c r="L89" s="6">
        <f t="shared" ref="L89:L152" si="3">J89-A89</f>
        <v>4.0561698220566988E-2</v>
      </c>
    </row>
    <row r="90" spans="1:12">
      <c r="A90" s="6">
        <f>IF(($D$2&gt;A89+$E$2),A89+E$2,IF(($D$3&gt;A89+E$3),A89+E$3,IF(($D$4&gt;A89+E$4),A89+E$4,IF(($D$5&gt;A89+E$5),A89+E$5,IF(($D$6&gt;A89+E$6),A89+E$6,IF((#REF!&gt;A89+#REF!),A89+#REF!,IF(($K$1&gt;A89+#REF!),A89+#REF!,$I$1)))))))</f>
        <v>0.48263888888888806</v>
      </c>
      <c r="B90" s="6">
        <f>IF(($D$2&gt;A90),A90+C$9,IF(($D$3&gt;A90),A90+C$10,IF(($D$4&gt;A90),A90+C$11,IF(($D$5&gt;A90),A90+C$12,IF(($D$6&gt;A90),A90+C$13,IF((#REF!&gt;A90),A90+#REF!,A90+#REF!))))))</f>
        <v>0.48929585661079994</v>
      </c>
      <c r="C90" s="6">
        <f>IF(($D$2&gt;B90),B90+C$16,IF(($D$3&gt;B90),B90+C$17,IF(($D$4&gt;B90),B90+C$18,IF(($D$5&gt;B90),B90+C$19,IF(($D$6&gt;B90),B90+C$20,IF((#REF!&gt;B90),B90+#REF!,B90+#REF!))))))</f>
        <v>0.48964307883302216</v>
      </c>
      <c r="D90" s="6">
        <f>IF(($D$2&gt;C90),C90+D$9,IF(($D$3&gt;C90),C90+D$10,IF(($D$4&gt;C90),C90+D$11,IF(($D$5&gt;C90),C90+D$12,IF(($D$6&gt;C90),C90+D$13,IF((#REF!&gt;C90),C90+#REF!,C90+#REF!))))))</f>
        <v>0.49497400682805631</v>
      </c>
      <c r="E90" s="6">
        <f>IF(($D$2&gt;D90),D90+D$16,IF(($D$3&gt;D90),D90+D$17,IF(($D$4&gt;D90),D90+D$18,IF(($D$5&gt;D90),D90+D$19,IF(($D$6&gt;D90),D90+D$20,IF((#REF!&gt;D90),D90+#REF!,D90+#REF!))))))</f>
        <v>0.49549484016138967</v>
      </c>
      <c r="F90" s="6">
        <f>IF(($D$2&gt;E90),E90+E$9,IF(($D$3&gt;E90),E90+E$10,IF(($D$4&gt;E90),E90+E$11,IF(($D$5&gt;E90),E90+E$12,IF(($D$6&gt;E90),E90+E$13,IF((#REF!&gt;E90),E90+#REF!,E90+#REF!))))))</f>
        <v>0.50592993482309045</v>
      </c>
      <c r="G90" s="6">
        <f>IF(($D$2&gt;F90),F90+E$16,IF(($D$3&gt;F90),F90+E$17,IF(($D$4&gt;F90),F90+E$18,IF(($D$5&gt;F90),F90+E$19,IF(($D$6&gt;F90),F90+E$20,IF((#REF!&gt;F90),F90+#REF!,F90+#REF!))))))</f>
        <v>0.50633502741568304</v>
      </c>
      <c r="H90" s="6">
        <f>IF(($D$2&gt;G90),G90+F$9,IF(($D$3&gt;G90),G90+F$10,IF(($D$4&gt;G90),G90+F$11,IF(($D$5&gt;G90),G90+F$12,IF(($D$6&gt;G90),G90+F$13,IF((#REF!&gt;G90),G90+#REF!,G90+#REF!))))))</f>
        <v>0.51666595541071714</v>
      </c>
      <c r="I90" s="6">
        <f>IF(($D$2&gt;H90),H90+F$16,IF(($D$3&gt;H90),H90+F$17,IF(($D$4&gt;H90),H90+F$18,IF(($D$5&gt;H90),H90+F$19,IF(($D$6&gt;H90),H90+F$20,IF((#REF!&gt;H90),H90+#REF!,H90+#REF!))))))</f>
        <v>0.51753401096627272</v>
      </c>
      <c r="J90" s="6">
        <f>IF(($D$2&gt;I90),I90+G$9,IF(($D$3&gt;I90),I90+G$10,IF(($D$4&gt;I90),I90+G$11,IF(($D$5&gt;I90),I90+G$12,IF(($D$6&gt;I90),I90+G$13,IF((#REF!&gt;I90),I90+#REF!,I90+#REF!))))))</f>
        <v>0.52300382785019572</v>
      </c>
      <c r="K90" s="6"/>
      <c r="L90" s="6">
        <f t="shared" si="3"/>
        <v>4.0364938961307661E-2</v>
      </c>
    </row>
    <row r="91" spans="1:12">
      <c r="A91" s="6">
        <f>IF(($D$2&gt;A90+$E$2),A90+E$2,IF(($D$3&gt;A90+E$3),A90+E$3,IF(($D$4&gt;A90+E$4),A90+E$4,IF(($D$5&gt;A90+E$5),A90+E$5,IF(($D$6&gt;A90+E$6),A90+E$6,IF((#REF!&gt;A90+#REF!),A90+#REF!,IF(($K$1&gt;A90+#REF!),A90+#REF!,$I$1)))))))</f>
        <v>0.48611111111111027</v>
      </c>
      <c r="B91" s="6">
        <f>IF(($D$2&gt;A91),A91+C$9,IF(($D$3&gt;A91),A91+C$10,IF(($D$4&gt;A91),A91+C$11,IF(($D$5&gt;A91),A91+C$12,IF(($D$6&gt;A91),A91+C$13,IF((#REF!&gt;A91),A91+#REF!,A91+#REF!))))))</f>
        <v>0.49276807883302215</v>
      </c>
      <c r="C91" s="6">
        <f>IF(($D$2&gt;B91),B91+C$16,IF(($D$3&gt;B91),B91+C$17,IF(($D$4&gt;B91),B91+C$18,IF(($D$5&gt;B91),B91+C$19,IF(($D$6&gt;B91),B91+C$20,IF((#REF!&gt;B91),B91+#REF!,B91+#REF!))))))</f>
        <v>0.49311530105524437</v>
      </c>
      <c r="D91" s="6">
        <f>IF(($D$2&gt;C91),C91+D$9,IF(($D$3&gt;C91),C91+D$10,IF(($D$4&gt;C91),C91+D$11,IF(($D$5&gt;C91),C91+D$12,IF(($D$6&gt;C91),C91+D$13,IF((#REF!&gt;C91),C91+#REF!,C91+#REF!))))))</f>
        <v>0.49844622905027852</v>
      </c>
      <c r="E91" s="6">
        <f>IF(($D$2&gt;D91),D91+D$16,IF(($D$3&gt;D91),D91+D$17,IF(($D$4&gt;D91),D91+D$18,IF(($D$5&gt;D91),D91+D$19,IF(($D$6&gt;D91),D91+D$20,IF((#REF!&gt;D91),D91+#REF!,D91+#REF!))))))</f>
        <v>0.49896706238361188</v>
      </c>
      <c r="F91" s="6">
        <f>IF(($D$2&gt;E91),E91+E$9,IF(($D$3&gt;E91),E91+E$10,IF(($D$4&gt;E91),E91+E$11,IF(($D$5&gt;E91),E91+E$12,IF(($D$6&gt;E91),E91+E$13,IF((#REF!&gt;E91),E91+#REF!,E91+#REF!))))))</f>
        <v>0.50940215704531266</v>
      </c>
      <c r="G91" s="6">
        <f>IF(($D$2&gt;F91),F91+E$16,IF(($D$3&gt;F91),F91+E$17,IF(($D$4&gt;F91),F91+E$18,IF(($D$5&gt;F91),F91+E$19,IF(($D$6&gt;F91),F91+E$20,IF((#REF!&gt;F91),F91+#REF!,F91+#REF!))))))</f>
        <v>0.50980724963790525</v>
      </c>
      <c r="H91" s="6">
        <f>IF(($D$2&gt;G91),G91+F$9,IF(($D$3&gt;G91),G91+F$10,IF(($D$4&gt;G91),G91+F$11,IF(($D$5&gt;G91),G91+F$12,IF(($D$6&gt;G91),G91+F$13,IF((#REF!&gt;G91),G91+#REF!,G91+#REF!))))))</f>
        <v>0.52013817763293935</v>
      </c>
      <c r="I91" s="6">
        <f>IF(($D$2&gt;H91),H91+F$16,IF(($D$3&gt;H91),H91+F$17,IF(($D$4&gt;H91),H91+F$18,IF(($D$5&gt;H91),H91+F$19,IF(($D$6&gt;H91),H91+F$20,IF((#REF!&gt;H91),H91+#REF!,H91+#REF!))))))</f>
        <v>0.52100623318849493</v>
      </c>
      <c r="J91" s="6">
        <f>IF(($D$2&gt;I91),I91+G$9,IF(($D$3&gt;I91),I91+G$10,IF(($D$4&gt;I91),I91+G$11,IF(($D$5&gt;I91),I91+G$12,IF(($D$6&gt;I91),I91+G$13,IF((#REF!&gt;I91),I91+#REF!,I91+#REF!))))))</f>
        <v>0.52647605007241793</v>
      </c>
      <c r="K91" s="6"/>
      <c r="L91" s="6">
        <f t="shared" si="3"/>
        <v>4.0364938961307661E-2</v>
      </c>
    </row>
    <row r="92" spans="1:12">
      <c r="A92" s="6">
        <f>IF(($D$2&gt;A91+$E$2),A91+E$2,IF(($D$3&gt;A91+E$3),A91+E$3,IF(($D$4&gt;A91+E$4),A91+E$4,IF(($D$5&gt;A91+E$5),A91+E$5,IF(($D$6&gt;A91+E$6),A91+E$6,IF((#REF!&gt;A91+#REF!),A91+#REF!,IF(($K$1&gt;A91+#REF!),A91+#REF!,$I$1)))))))</f>
        <v>0.49027777777777692</v>
      </c>
      <c r="B92" s="6">
        <f>IF(($D$2&gt;A92),A92+C$9,IF(($D$3&gt;A92),A92+C$10,IF(($D$4&gt;A92),A92+C$11,IF(($D$5&gt;A92),A92+C$12,IF(($D$6&gt;A92),A92+C$13,IF((#REF!&gt;A92),A92+#REF!,A92+#REF!))))))</f>
        <v>0.49689342799503328</v>
      </c>
      <c r="C92" s="6">
        <f>IF(($D$2&gt;B92),B92+C$16,IF(($D$3&gt;B92),B92+C$17,IF(($D$4&gt;B92),B92+C$18,IF(($D$5&gt;B92),B92+C$19,IF(($D$6&gt;B92),B92+C$20,IF((#REF!&gt;B92),B92+#REF!,B92+#REF!))))))</f>
        <v>0.4972406502172555</v>
      </c>
      <c r="D92" s="6">
        <f>IF(($D$2&gt;C92),C92+D$9,IF(($D$3&gt;C92),C92+D$10,IF(($D$4&gt;C92),C92+D$11,IF(($D$5&gt;C92),C92+D$12,IF(($D$6&gt;C92),C92+D$13,IF((#REF!&gt;C92),C92+#REF!,C92+#REF!))))))</f>
        <v>0.50257157821228959</v>
      </c>
      <c r="E92" s="6">
        <f>IF(($D$2&gt;D92),D92+D$16,IF(($D$3&gt;D92),D92+D$17,IF(($D$4&gt;D92),D92+D$18,IF(($D$5&gt;D92),D92+D$19,IF(($D$6&gt;D92),D92+D$20,IF((#REF!&gt;D92),D92+#REF!,D92+#REF!))))))</f>
        <v>0.5030924115456229</v>
      </c>
      <c r="F92" s="6">
        <f>IF(($D$2&gt;E92),E92+E$9,IF(($D$3&gt;E92),E92+E$10,IF(($D$4&gt;E92),E92+E$11,IF(($D$5&gt;E92),E92+E$12,IF(($D$6&gt;E92),E92+E$13,IF((#REF!&gt;E92),E92+#REF!,E92+#REF!))))))</f>
        <v>0.51352750620732368</v>
      </c>
      <c r="G92" s="6">
        <f>IF(($D$2&gt;F92),F92+E$16,IF(($D$3&gt;F92),F92+E$17,IF(($D$4&gt;F92),F92+E$18,IF(($D$5&gt;F92),F92+E$19,IF(($D$6&gt;F92),F92+E$20,IF((#REF!&gt;F92),F92+#REF!,F92+#REF!))))))</f>
        <v>0.51393259879991626</v>
      </c>
      <c r="H92" s="6">
        <f>IF(($D$2&gt;G92),G92+F$9,IF(($D$3&gt;G92),G92+F$10,IF(($D$4&gt;G92),G92+F$11,IF(($D$5&gt;G92),G92+F$12,IF(($D$6&gt;G92),G92+F$13,IF((#REF!&gt;G92),G92+#REF!,G92+#REF!))))))</f>
        <v>0.52426352679495036</v>
      </c>
      <c r="I92" s="6">
        <f>IF(($D$2&gt;H92),H92+F$16,IF(($D$3&gt;H92),H92+F$17,IF(($D$4&gt;H92),H92+F$18,IF(($D$5&gt;H92),H92+F$19,IF(($D$6&gt;H92),H92+F$20,IF((#REF!&gt;H92),H92+#REF!,H92+#REF!))))))</f>
        <v>0.52513158235050594</v>
      </c>
      <c r="J92" s="6">
        <f>IF(($D$2&gt;I92),I92+G$9,IF(($D$3&gt;I92),I92+G$10,IF(($D$4&gt;I92),I92+G$11,IF(($D$5&gt;I92),I92+G$12,IF(($D$6&gt;I92),I92+G$13,IF((#REF!&gt;I92),I92+#REF!,I92+#REF!))))))</f>
        <v>0.53060139923442895</v>
      </c>
      <c r="K92" s="6"/>
      <c r="L92" s="6">
        <f t="shared" si="3"/>
        <v>4.0323621456652026E-2</v>
      </c>
    </row>
    <row r="93" spans="1:12">
      <c r="A93" s="6">
        <f>IF(($D$2&gt;A92+$E$2),A92+E$2,IF(($D$3&gt;A92+E$3),A92+E$3,IF(($D$4&gt;A92+E$4),A92+E$4,IF(($D$5&gt;A92+E$5),A92+E$5,IF(($D$6&gt;A92+E$6),A92+E$6,IF((#REF!&gt;A92+#REF!),A92+#REF!,IF(($K$1&gt;A92+#REF!),A92+#REF!,$I$1)))))))</f>
        <v>0.49444444444444358</v>
      </c>
      <c r="B93" s="6">
        <f>IF(($D$2&gt;A93),A93+C$9,IF(($D$3&gt;A93),A93+C$10,IF(($D$4&gt;A93),A93+C$11,IF(($D$5&gt;A93),A93+C$12,IF(($D$6&gt;A93),A93+C$13,IF((#REF!&gt;A93),A93+#REF!,A93+#REF!))))))</f>
        <v>0.50106009466169998</v>
      </c>
      <c r="C93" s="6">
        <f>IF(($D$2&gt;B93),B93+C$16,IF(($D$3&gt;B93),B93+C$17,IF(($D$4&gt;B93),B93+C$18,IF(($D$5&gt;B93),B93+C$19,IF(($D$6&gt;B93),B93+C$20,IF((#REF!&gt;B93),B93+#REF!,B93+#REF!))))))</f>
        <v>0.50140731688392226</v>
      </c>
      <c r="D93" s="6">
        <f>IF(($D$2&gt;C93),C93+D$9,IF(($D$3&gt;C93),C93+D$10,IF(($D$4&gt;C93),C93+D$11,IF(($D$5&gt;C93),C93+D$12,IF(($D$6&gt;C93),C93+D$13,IF((#REF!&gt;C93),C93+#REF!,C93+#REF!))))))</f>
        <v>0.50673824487895636</v>
      </c>
      <c r="E93" s="6">
        <f>IF(($D$2&gt;D93),D93+D$16,IF(($D$3&gt;D93),D93+D$17,IF(($D$4&gt;D93),D93+D$18,IF(($D$5&gt;D93),D93+D$19,IF(($D$6&gt;D93),D93+D$20,IF((#REF!&gt;D93),D93+#REF!,D93+#REF!))))))</f>
        <v>0.50725907821228966</v>
      </c>
      <c r="F93" s="6">
        <f>IF(($D$2&gt;E93),E93+E$9,IF(($D$3&gt;E93),E93+E$10,IF(($D$4&gt;E93),E93+E$11,IF(($D$5&gt;E93),E93+E$12,IF(($D$6&gt;E93),E93+E$13,IF((#REF!&gt;E93),E93+#REF!,E93+#REF!))))))</f>
        <v>0.51769417287399044</v>
      </c>
      <c r="G93" s="6">
        <f>IF(($D$2&gt;F93),F93+E$16,IF(($D$3&gt;F93),F93+E$17,IF(($D$4&gt;F93),F93+E$18,IF(($D$5&gt;F93),F93+E$19,IF(($D$6&gt;F93),F93+E$20,IF((#REF!&gt;F93),F93+#REF!,F93+#REF!))))))</f>
        <v>0.51809926546658303</v>
      </c>
      <c r="H93" s="6">
        <f>IF(($D$2&gt;G93),G93+F$9,IF(($D$3&gt;G93),G93+F$10,IF(($D$4&gt;G93),G93+F$11,IF(($D$5&gt;G93),G93+F$12,IF(($D$6&gt;G93),G93+F$13,IF((#REF!&gt;G93),G93+#REF!,G93+#REF!))))))</f>
        <v>0.52843019346161713</v>
      </c>
      <c r="I93" s="6">
        <f>IF(($D$2&gt;H93),H93+F$16,IF(($D$3&gt;H93),H93+F$17,IF(($D$4&gt;H93),H93+F$18,IF(($D$5&gt;H93),H93+F$19,IF(($D$6&gt;H93),H93+F$20,IF((#REF!&gt;H93),H93+#REF!,H93+#REF!))))))</f>
        <v>0.52929824901717271</v>
      </c>
      <c r="J93" s="6">
        <f>IF(($D$2&gt;I93),I93+G$9,IF(($D$3&gt;I93),I93+G$10,IF(($D$4&gt;I93),I93+G$11,IF(($D$5&gt;I93),I93+G$12,IF(($D$6&gt;I93),I93+G$13,IF((#REF!&gt;I93),I93+#REF!,I93+#REF!))))))</f>
        <v>0.53476806590109571</v>
      </c>
      <c r="K93" s="6"/>
      <c r="L93" s="6">
        <f t="shared" si="3"/>
        <v>4.0323621456652137E-2</v>
      </c>
    </row>
    <row r="94" spans="1:12">
      <c r="A94" s="6">
        <f>IF(($D$2&gt;A93+$E$2),A93+E$2,IF(($D$3&gt;A93+E$3),A93+E$3,IF(($D$4&gt;A93+E$4),A93+E$4,IF(($D$5&gt;A93+E$5),A93+E$5,IF(($D$6&gt;A93+E$6),A93+E$6,IF((#REF!&gt;A93+#REF!),A93+#REF!,IF(($K$1&gt;A93+#REF!),A93+#REF!,$I$1)))))))</f>
        <v>0.49861111111111023</v>
      </c>
      <c r="B94" s="6">
        <f>IF(($D$2&gt;A94),A94+C$9,IF(($D$3&gt;A94),A94+C$10,IF(($D$4&gt;A94),A94+C$11,IF(($D$5&gt;A94),A94+C$12,IF(($D$6&gt;A94),A94+C$13,IF((#REF!&gt;A94),A94+#REF!,A94+#REF!))))))</f>
        <v>0.50522676132836664</v>
      </c>
      <c r="C94" s="6">
        <f>IF(($D$2&gt;B94),B94+C$16,IF(($D$3&gt;B94),B94+C$17,IF(($D$4&gt;B94),B94+C$18,IF(($D$5&gt;B94),B94+C$19,IF(($D$6&gt;B94),B94+C$20,IF((#REF!&gt;B94),B94+#REF!,B94+#REF!))))))</f>
        <v>0.50557398355058891</v>
      </c>
      <c r="D94" s="6">
        <f>IF(($D$2&gt;C94),C94+D$9,IF(($D$3&gt;C94),C94+D$10,IF(($D$4&gt;C94),C94+D$11,IF(($D$5&gt;C94),C94+D$12,IF(($D$6&gt;C94),C94+D$13,IF((#REF!&gt;C94),C94+#REF!,C94+#REF!))))))</f>
        <v>0.51090491154562301</v>
      </c>
      <c r="E94" s="6">
        <f>IF(($D$2&gt;D94),D94+D$16,IF(($D$3&gt;D94),D94+D$17,IF(($D$4&gt;D94),D94+D$18,IF(($D$5&gt;D94),D94+D$19,IF(($D$6&gt;D94),D94+D$20,IF((#REF!&gt;D94),D94+#REF!,D94+#REF!))))))</f>
        <v>0.51142574487895631</v>
      </c>
      <c r="F94" s="6">
        <f>IF(($D$2&gt;E94),E94+E$9,IF(($D$3&gt;E94),E94+E$10,IF(($D$4&gt;E94),E94+E$11,IF(($D$5&gt;E94),E94+E$12,IF(($D$6&gt;E94),E94+E$13,IF((#REF!&gt;E94),E94+#REF!,E94+#REF!))))))</f>
        <v>0.5218608395406571</v>
      </c>
      <c r="G94" s="6">
        <f>IF(($D$2&gt;F94),F94+E$16,IF(($D$3&gt;F94),F94+E$17,IF(($D$4&gt;F94),F94+E$18,IF(($D$5&gt;F94),F94+E$19,IF(($D$6&gt;F94),F94+E$20,IF((#REF!&gt;F94),F94+#REF!,F94+#REF!))))))</f>
        <v>0.52226593213324968</v>
      </c>
      <c r="H94" s="6">
        <f>IF(($D$2&gt;G94),G94+F$9,IF(($D$3&gt;G94),G94+F$10,IF(($D$4&gt;G94),G94+F$11,IF(($D$5&gt;G94),G94+F$12,IF(($D$6&gt;G94),G94+F$13,IF((#REF!&gt;G94),G94+#REF!,G94+#REF!))))))</f>
        <v>0.53259686012828378</v>
      </c>
      <c r="I94" s="6">
        <f>IF(($D$2&gt;H94),H94+F$16,IF(($D$3&gt;H94),H94+F$17,IF(($D$4&gt;H94),H94+F$18,IF(($D$5&gt;H94),H94+F$19,IF(($D$6&gt;H94),H94+F$20,IF((#REF!&gt;H94),H94+#REF!,H94+#REF!))))))</f>
        <v>0.53346491568383936</v>
      </c>
      <c r="J94" s="6">
        <f>IF(($D$2&gt;I94),I94+G$9,IF(($D$3&gt;I94),I94+G$10,IF(($D$4&gt;I94),I94+G$11,IF(($D$5&gt;I94),I94+G$12,IF(($D$6&gt;I94),I94+G$13,IF((#REF!&gt;I94),I94+#REF!,I94+#REF!))))))</f>
        <v>0.53893473256776236</v>
      </c>
      <c r="K94" s="6"/>
      <c r="L94" s="6">
        <f t="shared" si="3"/>
        <v>4.0323621456652137E-2</v>
      </c>
    </row>
    <row r="95" spans="1:12">
      <c r="A95" s="6">
        <f>IF(($D$2&gt;A94+$E$2),A94+E$2,IF(($D$3&gt;A94+E$3),A94+E$3,IF(($D$4&gt;A94+E$4),A94+E$4,IF(($D$5&gt;A94+E$5),A94+E$5,IF(($D$6&gt;A94+E$6),A94+E$6,IF((#REF!&gt;A94+#REF!),A94+#REF!,IF(($K$1&gt;A94+#REF!),A94+#REF!,$I$1)))))))</f>
        <v>0.50277777777777688</v>
      </c>
      <c r="B95" s="6">
        <f>IF(($D$2&gt;A95),A95+C$9,IF(($D$3&gt;A95),A95+C$10,IF(($D$4&gt;A95),A95+C$11,IF(($D$5&gt;A95),A95+C$12,IF(($D$6&gt;A95),A95+C$13,IF((#REF!&gt;A95),A95+#REF!,A95+#REF!))))))</f>
        <v>0.50939342799503329</v>
      </c>
      <c r="C95" s="6">
        <f>IF(($D$2&gt;B95),B95+C$16,IF(($D$3&gt;B95),B95+C$17,IF(($D$4&gt;B95),B95+C$18,IF(($D$5&gt;B95),B95+C$19,IF(($D$6&gt;B95),B95+C$20,IF((#REF!&gt;B95),B95+#REF!,B95+#REF!))))))</f>
        <v>0.50974065021725556</v>
      </c>
      <c r="D95" s="6">
        <f>IF(($D$2&gt;C95),C95+D$9,IF(($D$3&gt;C95),C95+D$10,IF(($D$4&gt;C95),C95+D$11,IF(($D$5&gt;C95),C95+D$12,IF(($D$6&gt;C95),C95+D$13,IF((#REF!&gt;C95),C95+#REF!,C95+#REF!))))))</f>
        <v>0.51507157821228966</v>
      </c>
      <c r="E95" s="6">
        <f>IF(($D$2&gt;D95),D95+D$16,IF(($D$3&gt;D95),D95+D$17,IF(($D$4&gt;D95),D95+D$18,IF(($D$5&gt;D95),D95+D$19,IF(($D$6&gt;D95),D95+D$20,IF((#REF!&gt;D95),D95+#REF!,D95+#REF!))))))</f>
        <v>0.51559241154562296</v>
      </c>
      <c r="F95" s="6">
        <f>IF(($D$2&gt;E95),E95+E$9,IF(($D$3&gt;E95),E95+E$10,IF(($D$4&gt;E95),E95+E$11,IF(($D$5&gt;E95),E95+E$12,IF(($D$6&gt;E95),E95+E$13,IF((#REF!&gt;E95),E95+#REF!,E95+#REF!))))))</f>
        <v>0.52602750620732375</v>
      </c>
      <c r="G95" s="6">
        <f>IF(($D$2&gt;F95),F95+E$16,IF(($D$3&gt;F95),F95+E$17,IF(($D$4&gt;F95),F95+E$18,IF(($D$5&gt;F95),F95+E$19,IF(($D$6&gt;F95),F95+E$20,IF((#REF!&gt;F95),F95+#REF!,F95+#REF!))))))</f>
        <v>0.52643259879991633</v>
      </c>
      <c r="H95" s="6">
        <f>IF(($D$2&gt;G95),G95+F$9,IF(($D$3&gt;G95),G95+F$10,IF(($D$4&gt;G95),G95+F$11,IF(($D$5&gt;G95),G95+F$12,IF(($D$6&gt;G95),G95+F$13,IF((#REF!&gt;G95),G95+#REF!,G95+#REF!))))))</f>
        <v>0.53676352679495043</v>
      </c>
      <c r="I95" s="6">
        <f>IF(($D$2&gt;H95),H95+F$16,IF(($D$3&gt;H95),H95+F$17,IF(($D$4&gt;H95),H95+F$18,IF(($D$5&gt;H95),H95+F$19,IF(($D$6&gt;H95),H95+F$20,IF((#REF!&gt;H95),H95+#REF!,H95+#REF!))))))</f>
        <v>0.53763158235050601</v>
      </c>
      <c r="J95" s="6">
        <f>IF(($D$2&gt;I95),I95+G$9,IF(($D$3&gt;I95),I95+G$10,IF(($D$4&gt;I95),I95+G$11,IF(($D$5&gt;I95),I95+G$12,IF(($D$6&gt;I95),I95+G$13,IF((#REF!&gt;I95),I95+#REF!,I95+#REF!))))))</f>
        <v>0.54310139923442902</v>
      </c>
      <c r="K95" s="6"/>
      <c r="L95" s="6">
        <f t="shared" si="3"/>
        <v>4.0323621456652137E-2</v>
      </c>
    </row>
    <row r="96" spans="1:12">
      <c r="A96" s="6">
        <f>IF(($D$2&gt;A95+$E$2),A95+E$2,IF(($D$3&gt;A95+E$3),A95+E$3,IF(($D$4&gt;A95+E$4),A95+E$4,IF(($D$5&gt;A95+E$5),A95+E$5,IF(($D$6&gt;A95+E$6),A95+E$6,IF((#REF!&gt;A95+#REF!),A95+#REF!,IF(($K$1&gt;A95+#REF!),A95+#REF!,$I$1)))))))</f>
        <v>0.50694444444444353</v>
      </c>
      <c r="B96" s="6">
        <f>IF(($D$2&gt;A96),A96+C$9,IF(($D$3&gt;A96),A96+C$10,IF(($D$4&gt;A96),A96+C$11,IF(($D$5&gt;A96),A96+C$12,IF(($D$6&gt;A96),A96+C$13,IF((#REF!&gt;A96),A96+#REF!,A96+#REF!))))))</f>
        <v>0.51356009466169994</v>
      </c>
      <c r="C96" s="6">
        <f>IF(($D$2&gt;B96),B96+C$16,IF(($D$3&gt;B96),B96+C$17,IF(($D$4&gt;B96),B96+C$18,IF(($D$5&gt;B96),B96+C$19,IF(($D$6&gt;B96),B96+C$20,IF((#REF!&gt;B96),B96+#REF!,B96+#REF!))))))</f>
        <v>0.51390731688392222</v>
      </c>
      <c r="D96" s="6">
        <f>IF(($D$2&gt;C96),C96+D$9,IF(($D$3&gt;C96),C96+D$10,IF(($D$4&gt;C96),C96+D$11,IF(($D$5&gt;C96),C96+D$12,IF(($D$6&gt;C96),C96+D$13,IF((#REF!&gt;C96),C96+#REF!,C96+#REF!))))))</f>
        <v>0.51923824487895631</v>
      </c>
      <c r="E96" s="6">
        <f>IF(($D$2&gt;D96),D96+D$16,IF(($D$3&gt;D96),D96+D$17,IF(($D$4&gt;D96),D96+D$18,IF(($D$5&gt;D96),D96+D$19,IF(($D$6&gt;D96),D96+D$20,IF((#REF!&gt;D96),D96+#REF!,D96+#REF!))))))</f>
        <v>0.51975907821228962</v>
      </c>
      <c r="F96" s="6">
        <f>IF(($D$2&gt;E96),E96+E$9,IF(($D$3&gt;E96),E96+E$10,IF(($D$4&gt;E96),E96+E$11,IF(($D$5&gt;E96),E96+E$12,IF(($D$6&gt;E96),E96+E$13,IF((#REF!&gt;E96),E96+#REF!,E96+#REF!))))))</f>
        <v>0.5301941728739904</v>
      </c>
      <c r="G96" s="6">
        <f>IF(($D$2&gt;F96),F96+E$16,IF(($D$3&gt;F96),F96+E$17,IF(($D$4&gt;F96),F96+E$18,IF(($D$5&gt;F96),F96+E$19,IF(($D$6&gt;F96),F96+E$20,IF((#REF!&gt;F96),F96+#REF!,F96+#REF!))))))</f>
        <v>0.53059926546658298</v>
      </c>
      <c r="H96" s="6">
        <f>IF(($D$2&gt;G96),G96+F$9,IF(($D$3&gt;G96),G96+F$10,IF(($D$4&gt;G96),G96+F$11,IF(($D$5&gt;G96),G96+F$12,IF(($D$6&gt;G96),G96+F$13,IF((#REF!&gt;G96),G96+#REF!,G96+#REF!))))))</f>
        <v>0.54093019346161708</v>
      </c>
      <c r="I96" s="6">
        <f>IF(($D$2&gt;H96),H96+F$16,IF(($D$3&gt;H96),H96+F$17,IF(($D$4&gt;H96),H96+F$18,IF(($D$5&gt;H96),H96+F$19,IF(($D$6&gt;H96),H96+F$20,IF((#REF!&gt;H96),H96+#REF!,H96+#REF!))))))</f>
        <v>0.54179824901717266</v>
      </c>
      <c r="J96" s="6">
        <f>IF(($D$2&gt;I96),I96+G$9,IF(($D$3&gt;I96),I96+G$10,IF(($D$4&gt;I96),I96+G$11,IF(($D$5&gt;I96),I96+G$12,IF(($D$6&gt;I96),I96+G$13,IF((#REF!&gt;I96),I96+#REF!,I96+#REF!))))))</f>
        <v>0.54726806590109567</v>
      </c>
      <c r="K96" s="6"/>
      <c r="L96" s="6">
        <f t="shared" si="3"/>
        <v>4.0323621456652137E-2</v>
      </c>
    </row>
    <row r="97" spans="1:13">
      <c r="A97" s="6">
        <f>IF(($D$2&gt;A96+$E$2),A96+E$2,IF(($D$3&gt;A96+E$3),A96+E$3,IF(($D$4&gt;A96+E$4),A96+E$4,IF(($D$5&gt;A96+E$5),A96+E$5,IF(($D$6&gt;A96+E$6),A96+E$6,IF((#REF!&gt;A96+#REF!),A96+#REF!,IF(($K$1&gt;A96+#REF!),A96+#REF!,$I$1)))))))</f>
        <v>0.51111111111111018</v>
      </c>
      <c r="B97" s="6">
        <f>IF(($D$2&gt;A97),A97+C$9,IF(($D$3&gt;A97),A97+C$10,IF(($D$4&gt;A97),A97+C$11,IF(($D$5&gt;A97),A97+C$12,IF(($D$6&gt;A97),A97+C$13,IF((#REF!&gt;A97),A97+#REF!,A97+#REF!))))))</f>
        <v>0.51772676132836659</v>
      </c>
      <c r="C97" s="6">
        <f>IF(($D$2&gt;B97),B97+C$16,IF(($D$3&gt;B97),B97+C$17,IF(($D$4&gt;B97),B97+C$18,IF(($D$5&gt;B97),B97+C$19,IF(($D$6&gt;B97),B97+C$20,IF((#REF!&gt;B97),B97+#REF!,B97+#REF!))))))</f>
        <v>0.51807398355058887</v>
      </c>
      <c r="D97" s="6">
        <f>IF(($D$2&gt;C97),C97+D$9,IF(($D$3&gt;C97),C97+D$10,IF(($D$4&gt;C97),C97+D$11,IF(($D$5&gt;C97),C97+D$12,IF(($D$6&gt;C97),C97+D$13,IF((#REF!&gt;C97),C97+#REF!,C97+#REF!))))))</f>
        <v>0.52340491154562296</v>
      </c>
      <c r="E97" s="6">
        <f>IF(($D$2&gt;D97),D97+D$16,IF(($D$3&gt;D97),D97+D$17,IF(($D$4&gt;D97),D97+D$18,IF(($D$5&gt;D97),D97+D$19,IF(($D$6&gt;D97),D97+D$20,IF((#REF!&gt;D97),D97+#REF!,D97+#REF!))))))</f>
        <v>0.52392574487895627</v>
      </c>
      <c r="F97" s="6">
        <f>IF(($D$2&gt;E97),E97+E$9,IF(($D$3&gt;E97),E97+E$10,IF(($D$4&gt;E97),E97+E$11,IF(($D$5&gt;E97),E97+E$12,IF(($D$6&gt;E97),E97+E$13,IF((#REF!&gt;E97),E97+#REF!,E97+#REF!))))))</f>
        <v>0.53436083954065705</v>
      </c>
      <c r="G97" s="6">
        <f>IF(($D$2&gt;F97),F97+E$16,IF(($D$3&gt;F97),F97+E$17,IF(($D$4&gt;F97),F97+E$18,IF(($D$5&gt;F97),F97+E$19,IF(($D$6&gt;F97),F97+E$20,IF((#REF!&gt;F97),F97+#REF!,F97+#REF!))))))</f>
        <v>0.53476593213324963</v>
      </c>
      <c r="H97" s="6">
        <f>IF(($D$2&gt;G97),G97+F$9,IF(($D$3&gt;G97),G97+F$10,IF(($D$4&gt;G97),G97+F$11,IF(($D$5&gt;G97),G97+F$12,IF(($D$6&gt;G97),G97+F$13,IF((#REF!&gt;G97),G97+#REF!,G97+#REF!))))))</f>
        <v>0.54509686012828373</v>
      </c>
      <c r="I97" s="6">
        <f>IF(($D$2&gt;H97),H97+F$16,IF(($D$3&gt;H97),H97+F$17,IF(($D$4&gt;H97),H97+F$18,IF(($D$5&gt;H97),H97+F$19,IF(($D$6&gt;H97),H97+F$20,IF((#REF!&gt;H97),H97+#REF!,H97+#REF!))))))</f>
        <v>0.54596491568383931</v>
      </c>
      <c r="J97" s="6">
        <f>IF(($D$2&gt;I97),I97+G$9,IF(($D$3&gt;I97),I97+G$10,IF(($D$4&gt;I97),I97+G$11,IF(($D$5&gt;I97),I97+G$12,IF(($D$6&gt;I97),I97+G$13,IF((#REF!&gt;I97),I97+#REF!,I97+#REF!))))))</f>
        <v>0.55143473256776232</v>
      </c>
      <c r="K97" s="6"/>
      <c r="L97" s="6">
        <f t="shared" si="3"/>
        <v>4.0323621456652137E-2</v>
      </c>
    </row>
    <row r="98" spans="1:13">
      <c r="A98" s="6">
        <f>IF(($D$2&gt;A97+$E$2),A97+E$2,IF(($D$3&gt;A97+E$3),A97+E$3,IF(($D$4&gt;A97+E$4),A97+E$4,IF(($D$5&gt;A97+E$5),A97+E$5,IF(($D$6&gt;A97+E$6),A97+E$6,IF((#REF!&gt;A97+#REF!),A97+#REF!,IF(($K$1&gt;A97+#REF!),A97+#REF!,$I$1)))))))</f>
        <v>0.51527777777777684</v>
      </c>
      <c r="B98" s="6">
        <f>IF(($D$2&gt;A98),A98+C$9,IF(($D$3&gt;A98),A98+C$10,IF(($D$4&gt;A98),A98+C$11,IF(($D$5&gt;A98),A98+C$12,IF(($D$6&gt;A98),A98+C$13,IF((#REF!&gt;A98),A98+#REF!,A98+#REF!))))))</f>
        <v>0.52189342799503324</v>
      </c>
      <c r="C98" s="6">
        <f>IF(($D$2&gt;B98),B98+C$16,IF(($D$3&gt;B98),B98+C$17,IF(($D$4&gt;B98),B98+C$18,IF(($D$5&gt;B98),B98+C$19,IF(($D$6&gt;B98),B98+C$20,IF((#REF!&gt;B98),B98+#REF!,B98+#REF!))))))</f>
        <v>0.52224065021725552</v>
      </c>
      <c r="D98" s="6">
        <f>IF(($D$2&gt;C98),C98+D$9,IF(($D$3&gt;C98),C98+D$10,IF(($D$4&gt;C98),C98+D$11,IF(($D$5&gt;C98),C98+D$12,IF(($D$6&gt;C98),C98+D$13,IF((#REF!&gt;C98),C98+#REF!,C98+#REF!))))))</f>
        <v>0.52757157821228962</v>
      </c>
      <c r="E98" s="6">
        <f>IF(($D$2&gt;D98),D98+D$16,IF(($D$3&gt;D98),D98+D$17,IF(($D$4&gt;D98),D98+D$18,IF(($D$5&gt;D98),D98+D$19,IF(($D$6&gt;D98),D98+D$20,IF((#REF!&gt;D98),D98+#REF!,D98+#REF!))))))</f>
        <v>0.52809241154562292</v>
      </c>
      <c r="F98" s="6">
        <f>IF(($D$2&gt;E98),E98+E$9,IF(($D$3&gt;E98),E98+E$10,IF(($D$4&gt;E98),E98+E$11,IF(($D$5&gt;E98),E98+E$12,IF(($D$6&gt;E98),E98+E$13,IF((#REF!&gt;E98),E98+#REF!,E98+#REF!))))))</f>
        <v>0.5385275062073237</v>
      </c>
      <c r="G98" s="6">
        <f>IF(($D$2&gt;F98),F98+E$16,IF(($D$3&gt;F98),F98+E$17,IF(($D$4&gt;F98),F98+E$18,IF(($D$5&gt;F98),F98+E$19,IF(($D$6&gt;F98),F98+E$20,IF((#REF!&gt;F98),F98+#REF!,F98+#REF!))))))</f>
        <v>0.53893259879991628</v>
      </c>
      <c r="H98" s="6">
        <f>IF(($D$2&gt;G98),G98+F$9,IF(($D$3&gt;G98),G98+F$10,IF(($D$4&gt;G98),G98+F$11,IF(($D$5&gt;G98),G98+F$12,IF(($D$6&gt;G98),G98+F$13,IF((#REF!&gt;G98),G98+#REF!,G98+#REF!))))))</f>
        <v>0.54926352679495039</v>
      </c>
      <c r="I98" s="6">
        <f>IF(($D$2&gt;H98),H98+F$16,IF(($D$3&gt;H98),H98+F$17,IF(($D$4&gt;H98),H98+F$18,IF(($D$5&gt;H98),H98+F$19,IF(($D$6&gt;H98),H98+F$20,IF((#REF!&gt;H98),H98+#REF!,H98+#REF!))))))</f>
        <v>0.55013158235050597</v>
      </c>
      <c r="J98" s="6">
        <f>IF(($D$2&gt;I98),I98+G$9,IF(($D$3&gt;I98),I98+G$10,IF(($D$4&gt;I98),I98+G$11,IF(($D$5&gt;I98),I98+G$12,IF(($D$6&gt;I98),I98+G$13,IF((#REF!&gt;I98),I98+#REF!,I98+#REF!))))))</f>
        <v>0.55560139923442897</v>
      </c>
      <c r="K98" s="6"/>
      <c r="L98" s="6">
        <f t="shared" si="3"/>
        <v>4.0323621456652137E-2</v>
      </c>
    </row>
    <row r="99" spans="1:13">
      <c r="A99" s="6">
        <f>IF(($D$2&gt;A98+$E$2),A98+E$2,IF(($D$3&gt;A98+E$3),A98+E$3,IF(($D$4&gt;A98+E$4),A98+E$4,IF(($D$5&gt;A98+E$5),A98+E$5,IF(($D$6&gt;A98+E$6),A98+E$6,IF((#REF!&gt;A98+#REF!),A98+#REF!,IF(($K$1&gt;A98+#REF!),A98+#REF!,$I$1)))))))</f>
        <v>0.51944444444444349</v>
      </c>
      <c r="B99" s="6">
        <f>IF(($D$2&gt;A99),A99+C$9,IF(($D$3&gt;A99),A99+C$10,IF(($D$4&gt;A99),A99+C$11,IF(($D$5&gt;A99),A99+C$12,IF(($D$6&gt;A99),A99+C$13,IF((#REF!&gt;A99),A99+#REF!,A99+#REF!))))))</f>
        <v>0.5260600946616999</v>
      </c>
      <c r="C99" s="6">
        <f>IF(($D$2&gt;B99),B99+C$16,IF(($D$3&gt;B99),B99+C$17,IF(($D$4&gt;B99),B99+C$18,IF(($D$5&gt;B99),B99+C$19,IF(($D$6&gt;B99),B99+C$20,IF((#REF!&gt;B99),B99+#REF!,B99+#REF!))))))</f>
        <v>0.52640731688392217</v>
      </c>
      <c r="D99" s="6">
        <f>IF(($D$2&gt;C99),C99+D$9,IF(($D$3&gt;C99),C99+D$10,IF(($D$4&gt;C99),C99+D$11,IF(($D$5&gt;C99),C99+D$12,IF(($D$6&gt;C99),C99+D$13,IF((#REF!&gt;C99),C99+#REF!,C99+#REF!))))))</f>
        <v>0.53173824487895627</v>
      </c>
      <c r="E99" s="6">
        <f>IF(($D$2&gt;D99),D99+D$16,IF(($D$3&gt;D99),D99+D$17,IF(($D$4&gt;D99),D99+D$18,IF(($D$5&gt;D99),D99+D$19,IF(($D$6&gt;D99),D99+D$20,IF((#REF!&gt;D99),D99+#REF!,D99+#REF!))))))</f>
        <v>0.53225907821228957</v>
      </c>
      <c r="F99" s="6">
        <f>IF(($D$2&gt;E99),E99+E$9,IF(($D$3&gt;E99),E99+E$10,IF(($D$4&gt;E99),E99+E$11,IF(($D$5&gt;E99),E99+E$12,IF(($D$6&gt;E99),E99+E$13,IF((#REF!&gt;E99),E99+#REF!,E99+#REF!))))))</f>
        <v>0.54269417287399035</v>
      </c>
      <c r="G99" s="6">
        <f>IF(($D$2&gt;F99),F99+E$16,IF(($D$3&gt;F99),F99+E$17,IF(($D$4&gt;F99),F99+E$18,IF(($D$5&gt;F99),F99+E$19,IF(($D$6&gt;F99),F99+E$20,IF((#REF!&gt;F99),F99+#REF!,F99+#REF!))))))</f>
        <v>0.54309926546658294</v>
      </c>
      <c r="H99" s="6">
        <f>IF(($D$2&gt;G99),G99+F$9,IF(($D$3&gt;G99),G99+F$10,IF(($D$4&gt;G99),G99+F$11,IF(($D$5&gt;G99),G99+F$12,IF(($D$6&gt;G99),G99+F$13,IF((#REF!&gt;G99),G99+#REF!,G99+#REF!))))))</f>
        <v>0.55343019346161704</v>
      </c>
      <c r="I99" s="6">
        <f>IF(($D$2&gt;H99),H99+F$16,IF(($D$3&gt;H99),H99+F$17,IF(($D$4&gt;H99),H99+F$18,IF(($D$5&gt;H99),H99+F$19,IF(($D$6&gt;H99),H99+F$20,IF((#REF!&gt;H99),H99+#REF!,H99+#REF!))))))</f>
        <v>0.55429824901717262</v>
      </c>
      <c r="J99" s="6">
        <f>IF(($D$2&gt;I99),I99+G$9,IF(($D$3&gt;I99),I99+G$10,IF(($D$4&gt;I99),I99+G$11,IF(($D$5&gt;I99),I99+G$12,IF(($D$6&gt;I99),I99+G$13,IF((#REF!&gt;I99),I99+#REF!,I99+#REF!))))))</f>
        <v>0.55976806590109562</v>
      </c>
      <c r="K99" s="6"/>
      <c r="L99" s="6">
        <f t="shared" si="3"/>
        <v>4.0323621456652137E-2</v>
      </c>
    </row>
    <row r="100" spans="1:13">
      <c r="A100" s="6">
        <f>IF(($D$2&gt;A99+$E$2),A99+E$2,IF(($D$3&gt;A99+E$3),A99+E$3,IF(($D$4&gt;A99+E$4),A99+E$4,IF(($D$5&gt;A99+E$5),A99+E$5,IF(($D$6&gt;A99+E$6),A99+E$6,IF((#REF!&gt;A99+#REF!),A99+#REF!,IF(($K$1&gt;A99+#REF!),A99+#REF!,$I$1)))))))</f>
        <v>0.52361111111111014</v>
      </c>
      <c r="B100" s="6">
        <f>IF(($D$2&gt;A100),A100+C$9,IF(($D$3&gt;A100),A100+C$10,IF(($D$4&gt;A100),A100+C$11,IF(($D$5&gt;A100),A100+C$12,IF(($D$6&gt;A100),A100+C$13,IF((#REF!&gt;A100),A100+#REF!,A100+#REF!))))))</f>
        <v>0.53022676132836655</v>
      </c>
      <c r="C100" s="6">
        <f>IF(($D$2&gt;B100),B100+C$16,IF(($D$3&gt;B100),B100+C$17,IF(($D$4&gt;B100),B100+C$18,IF(($D$5&gt;B100),B100+C$19,IF(($D$6&gt;B100),B100+C$20,IF((#REF!&gt;B100),B100+#REF!,B100+#REF!))))))</f>
        <v>0.53057398355058882</v>
      </c>
      <c r="D100" s="6">
        <f>IF(($D$2&gt;C100),C100+D$9,IF(($D$3&gt;C100),C100+D$10,IF(($D$4&gt;C100),C100+D$11,IF(($D$5&gt;C100),C100+D$12,IF(($D$6&gt;C100),C100+D$13,IF((#REF!&gt;C100),C100+#REF!,C100+#REF!))))))</f>
        <v>0.53590491154562292</v>
      </c>
      <c r="E100" s="6">
        <f>IF(($D$2&gt;D100),D100+D$16,IF(($D$3&gt;D100),D100+D$17,IF(($D$4&gt;D100),D100+D$18,IF(($D$5&gt;D100),D100+D$19,IF(($D$6&gt;D100),D100+D$20,IF((#REF!&gt;D100),D100+#REF!,D100+#REF!))))))</f>
        <v>0.53642574487895622</v>
      </c>
      <c r="F100" s="6">
        <f>IF(($D$2&gt;E100),E100+E$9,IF(($D$3&gt;E100),E100+E$10,IF(($D$4&gt;E100),E100+E$11,IF(($D$5&gt;E100),E100+E$12,IF(($D$6&gt;E100),E100+E$13,IF((#REF!&gt;E100),E100+#REF!,E100+#REF!))))))</f>
        <v>0.54686083954065701</v>
      </c>
      <c r="G100" s="6">
        <f>IF(($D$2&gt;F100),F100+E$16,IF(($D$3&gt;F100),F100+E$17,IF(($D$4&gt;F100),F100+E$18,IF(($D$5&gt;F100),F100+E$19,IF(($D$6&gt;F100),F100+E$20,IF((#REF!&gt;F100),F100+#REF!,F100+#REF!))))))</f>
        <v>0.54726593213324959</v>
      </c>
      <c r="H100" s="6">
        <f>IF(($D$2&gt;G100),G100+F$9,IF(($D$3&gt;G100),G100+F$10,IF(($D$4&gt;G100),G100+F$11,IF(($D$5&gt;G100),G100+F$12,IF(($D$6&gt;G100),G100+F$13,IF((#REF!&gt;G100),G100+#REF!,G100+#REF!))))))</f>
        <v>0.55759686012828369</v>
      </c>
      <c r="I100" s="6">
        <f>IF(($D$2&gt;H100),H100+F$16,IF(($D$3&gt;H100),H100+F$17,IF(($D$4&gt;H100),H100+F$18,IF(($D$5&gt;H100),H100+F$19,IF(($D$6&gt;H100),H100+F$20,IF((#REF!&gt;H100),H100+#REF!,H100+#REF!))))))</f>
        <v>0.55846491568383927</v>
      </c>
      <c r="J100" s="6">
        <f>IF(($D$2&gt;I100),I100+G$9,IF(($D$3&gt;I100),I100+G$10,IF(($D$4&gt;I100),I100+G$11,IF(($D$5&gt;I100),I100+G$12,IF(($D$6&gt;I100),I100+G$13,IF((#REF!&gt;I100),I100+#REF!,I100+#REF!))))))</f>
        <v>0.56393473256776228</v>
      </c>
      <c r="K100" s="6"/>
      <c r="L100" s="6">
        <f t="shared" si="3"/>
        <v>4.0323621456652137E-2</v>
      </c>
    </row>
    <row r="101" spans="1:13">
      <c r="A101" s="6">
        <f>IF(($D$2&gt;A100+$E$2),A100+E$2,IF(($D$3&gt;A100+E$3),A100+E$3,IF(($D$4&gt;A100+E$4),A100+E$4,IF(($D$5&gt;A100+E$5),A100+E$5,IF(($D$6&gt;A100+E$6),A100+E$6,IF((#REF!&gt;A100+#REF!),A100+#REF!,IF(($K$1&gt;A100+#REF!),A100+#REF!,$I$1)))))))</f>
        <v>0.52777777777777679</v>
      </c>
      <c r="B101" s="6">
        <f>IF(($D$2&gt;A101),A101+C$9,IF(($D$3&gt;A101),A101+C$10,IF(($D$4&gt;A101),A101+C$11,IF(($D$5&gt;A101),A101+C$12,IF(($D$6&gt;A101),A101+C$13,IF((#REF!&gt;A101),A101+#REF!,A101+#REF!))))))</f>
        <v>0.5343934279950332</v>
      </c>
      <c r="C101" s="6">
        <f>IF(($D$2&gt;B101),B101+C$16,IF(($D$3&gt;B101),B101+C$17,IF(($D$4&gt;B101),B101+C$18,IF(($D$5&gt;B101),B101+C$19,IF(($D$6&gt;B101),B101+C$20,IF((#REF!&gt;B101),B101+#REF!,B101+#REF!))))))</f>
        <v>0.53474065021725548</v>
      </c>
      <c r="D101" s="6">
        <f>IF(($D$2&gt;C101),C101+D$9,IF(($D$3&gt;C101),C101+D$10,IF(($D$4&gt;C101),C101+D$11,IF(($D$5&gt;C101),C101+D$12,IF(($D$6&gt;C101),C101+D$13,IF((#REF!&gt;C101),C101+#REF!,C101+#REF!))))))</f>
        <v>0.54007157821228957</v>
      </c>
      <c r="E101" s="6">
        <f>IF(($D$2&gt;D101),D101+D$16,IF(($D$3&gt;D101),D101+D$17,IF(($D$4&gt;D101),D101+D$18,IF(($D$5&gt;D101),D101+D$19,IF(($D$6&gt;D101),D101+D$20,IF((#REF!&gt;D101),D101+#REF!,D101+#REF!))))))</f>
        <v>0.54059241154562288</v>
      </c>
      <c r="F101" s="6">
        <f>IF(($D$2&gt;E101),E101+E$9,IF(($D$3&gt;E101),E101+E$10,IF(($D$4&gt;E101),E101+E$11,IF(($D$5&gt;E101),E101+E$12,IF(($D$6&gt;E101),E101+E$13,IF((#REF!&gt;E101),E101+#REF!,E101+#REF!))))))</f>
        <v>0.55102750620732366</v>
      </c>
      <c r="G101" s="6">
        <f>IF(($D$2&gt;F101),F101+E$16,IF(($D$3&gt;F101),F101+E$17,IF(($D$4&gt;F101),F101+E$18,IF(($D$5&gt;F101),F101+E$19,IF(($D$6&gt;F101),F101+E$20,IF((#REF!&gt;F101),F101+#REF!,F101+#REF!))))))</f>
        <v>0.55143259879991624</v>
      </c>
      <c r="H101" s="6">
        <f>IF(($D$2&gt;G101),G101+F$9,IF(($D$3&gt;G101),G101+F$10,IF(($D$4&gt;G101),G101+F$11,IF(($D$5&gt;G101),G101+F$12,IF(($D$6&gt;G101),G101+F$13,IF((#REF!&gt;G101),G101+#REF!,G101+#REF!))))))</f>
        <v>0.56176352679495034</v>
      </c>
      <c r="I101" s="6">
        <f>IF(($D$2&gt;H101),H101+F$16,IF(($D$3&gt;H101),H101+F$17,IF(($D$4&gt;H101),H101+F$18,IF(($D$5&gt;H101),H101+F$19,IF(($D$6&gt;H101),H101+F$20,IF((#REF!&gt;H101),H101+#REF!,H101+#REF!))))))</f>
        <v>0.56263158235050592</v>
      </c>
      <c r="J101" s="6">
        <f>IF(($D$2&gt;I101),I101+G$9,IF(($D$3&gt;I101),I101+G$10,IF(($D$4&gt;I101),I101+G$11,IF(($D$5&gt;I101),I101+G$12,IF(($D$6&gt;I101),I101+G$13,IF((#REF!&gt;I101),I101+#REF!,I101+#REF!))))))</f>
        <v>0.56810139923442893</v>
      </c>
      <c r="K101" s="6"/>
      <c r="L101" s="6">
        <f t="shared" si="3"/>
        <v>4.0323621456652137E-2</v>
      </c>
    </row>
    <row r="102" spans="1:13">
      <c r="A102" s="6">
        <f>IF(($D$2&gt;A101+$E$2),A101+E$2,IF(($D$3&gt;A101+E$3),A101+E$3,IF(($D$4&gt;A101+E$4),A101+E$4,IF(($D$5&gt;A101+E$5),A101+E$5,IF(($D$6&gt;A101+E$6),A101+E$6,IF((#REF!&gt;A101+#REF!),A101+#REF!,IF(($K$1&gt;A101+#REF!),A101+#REF!,$I$1)))))))</f>
        <v>0.53194444444444344</v>
      </c>
      <c r="B102" s="6">
        <f>IF(($D$2&gt;A102),A102+C$9,IF(($D$3&gt;A102),A102+C$10,IF(($D$4&gt;A102),A102+C$11,IF(($D$5&gt;A102),A102+C$12,IF(($D$6&gt;A102),A102+C$13,IF((#REF!&gt;A102),A102+#REF!,A102+#REF!))))))</f>
        <v>0.53856009466169985</v>
      </c>
      <c r="C102" s="6">
        <f>IF(($D$2&gt;B102),B102+C$16,IF(($D$3&gt;B102),B102+C$17,IF(($D$4&gt;B102),B102+C$18,IF(($D$5&gt;B102),B102+C$19,IF(($D$6&gt;B102),B102+C$20,IF((#REF!&gt;B102),B102+#REF!,B102+#REF!))))))</f>
        <v>0.53890731688392213</v>
      </c>
      <c r="D102" s="6">
        <f>IF(($D$2&gt;C102),C102+D$9,IF(($D$3&gt;C102),C102+D$10,IF(($D$4&gt;C102),C102+D$11,IF(($D$5&gt;C102),C102+D$12,IF(($D$6&gt;C102),C102+D$13,IF((#REF!&gt;C102),C102+#REF!,C102+#REF!))))))</f>
        <v>0.54423824487895622</v>
      </c>
      <c r="E102" s="6">
        <f>IF(($D$2&gt;D102),D102+D$16,IF(($D$3&gt;D102),D102+D$17,IF(($D$4&gt;D102),D102+D$18,IF(($D$5&gt;D102),D102+D$19,IF(($D$6&gt;D102),D102+D$20,IF((#REF!&gt;D102),D102+#REF!,D102+#REF!))))))</f>
        <v>0.54475907821228953</v>
      </c>
      <c r="F102" s="6">
        <f>IF(($D$2&gt;E102),E102+E$9,IF(($D$3&gt;E102),E102+E$10,IF(($D$4&gt;E102),E102+E$11,IF(($D$5&gt;E102),E102+E$12,IF(($D$6&gt;E102),E102+E$13,IF((#REF!&gt;E102),E102+#REF!,E102+#REF!))))))</f>
        <v>0.55519417287399031</v>
      </c>
      <c r="G102" s="6">
        <f>IF(($D$2&gt;F102),F102+E$16,IF(($D$3&gt;F102),F102+E$17,IF(($D$4&gt;F102),F102+E$18,IF(($D$5&gt;F102),F102+E$19,IF(($D$6&gt;F102),F102+E$20,IF((#REF!&gt;F102),F102+#REF!,F102+#REF!))))))</f>
        <v>0.55559926546658289</v>
      </c>
      <c r="H102" s="6">
        <f>IF(($D$2&gt;G102),G102+F$9,IF(($D$3&gt;G102),G102+F$10,IF(($D$4&gt;G102),G102+F$11,IF(($D$5&gt;G102),G102+F$12,IF(($D$6&gt;G102),G102+F$13,IF((#REF!&gt;G102),G102+#REF!,G102+#REF!))))))</f>
        <v>0.56593019346161699</v>
      </c>
      <c r="I102" s="6">
        <f>IF(($D$2&gt;H102),H102+F$16,IF(($D$3&gt;H102),H102+F$17,IF(($D$4&gt;H102),H102+F$18,IF(($D$5&gt;H102),H102+F$19,IF(($D$6&gt;H102),H102+F$20,IF((#REF!&gt;H102),H102+#REF!,H102+#REF!))))))</f>
        <v>0.56679824901717257</v>
      </c>
      <c r="J102" s="6">
        <f>IF(($D$2&gt;I102),I102+G$9,IF(($D$3&gt;I102),I102+G$10,IF(($D$4&gt;I102),I102+G$11,IF(($D$5&gt;I102),I102+G$12,IF(($D$6&gt;I102),I102+G$13,IF((#REF!&gt;I102),I102+#REF!,I102+#REF!))))))</f>
        <v>0.57226806590109558</v>
      </c>
      <c r="K102" s="6"/>
      <c r="L102" s="6">
        <f t="shared" si="3"/>
        <v>4.0323621456652137E-2</v>
      </c>
    </row>
    <row r="103" spans="1:13">
      <c r="A103" s="6">
        <f>IF(($D$2&gt;A102+$E$2),A102+E$2,IF(($D$3&gt;A102+E$3),A102+E$3,IF(($D$4&gt;A102+E$4),A102+E$4,IF(($D$5&gt;A102+E$5),A102+E$5,IF(($D$6&gt;A102+E$6),A102+E$6,IF((#REF!&gt;A102+#REF!),A102+#REF!,IF(($K$1&gt;A102+#REF!),A102+#REF!,$I$1)))))))</f>
        <v>0.53611111111111009</v>
      </c>
      <c r="B103" s="6">
        <f>IF(($D$2&gt;A103),A103+C$9,IF(($D$3&gt;A103),A103+C$10,IF(($D$4&gt;A103),A103+C$11,IF(($D$5&gt;A103),A103+C$12,IF(($D$6&gt;A103),A103+C$13,IF((#REF!&gt;A103),A103+#REF!,A103+#REF!))))))</f>
        <v>0.5427267613283665</v>
      </c>
      <c r="C103" s="6">
        <f>IF(($D$2&gt;B103),B103+C$16,IF(($D$3&gt;B103),B103+C$17,IF(($D$4&gt;B103),B103+C$18,IF(($D$5&gt;B103),B103+C$19,IF(($D$6&gt;B103),B103+C$20,IF((#REF!&gt;B103),B103+#REF!,B103+#REF!))))))</f>
        <v>0.54307398355058878</v>
      </c>
      <c r="D103" s="6">
        <f>IF(($D$2&gt;C103),C103+D$9,IF(($D$3&gt;C103),C103+D$10,IF(($D$4&gt;C103),C103+D$11,IF(($D$5&gt;C103),C103+D$12,IF(($D$6&gt;C103),C103+D$13,IF((#REF!&gt;C103),C103+#REF!,C103+#REF!))))))</f>
        <v>0.54840491154562288</v>
      </c>
      <c r="E103" s="6">
        <f>IF(($D$2&gt;D103),D103+D$16,IF(($D$3&gt;D103),D103+D$17,IF(($D$4&gt;D103),D103+D$18,IF(($D$5&gt;D103),D103+D$19,IF(($D$6&gt;D103),D103+D$20,IF((#REF!&gt;D103),D103+#REF!,D103+#REF!))))))</f>
        <v>0.54892574487895618</v>
      </c>
      <c r="F103" s="6">
        <f>IF(($D$2&gt;E103),E103+E$9,IF(($D$3&gt;E103),E103+E$10,IF(($D$4&gt;E103),E103+E$11,IF(($D$5&gt;E103),E103+E$12,IF(($D$6&gt;E103),E103+E$13,IF((#REF!&gt;E103),E103+#REF!,E103+#REF!))))))</f>
        <v>0.55936083954065696</v>
      </c>
      <c r="G103" s="6">
        <f>IF(($D$2&gt;F103),F103+E$16,IF(($D$3&gt;F103),F103+E$17,IF(($D$4&gt;F103),F103+E$18,IF(($D$5&gt;F103),F103+E$19,IF(($D$6&gt;F103),F103+E$20,IF((#REF!&gt;F103),F103+#REF!,F103+#REF!))))))</f>
        <v>0.55976593213324954</v>
      </c>
      <c r="H103" s="6">
        <f>IF(($D$2&gt;G103),G103+F$9,IF(($D$3&gt;G103),G103+F$10,IF(($D$4&gt;G103),G103+F$11,IF(($D$5&gt;G103),G103+F$12,IF(($D$6&gt;G103),G103+F$13,IF((#REF!&gt;G103),G103+#REF!,G103+#REF!))))))</f>
        <v>0.57009686012828364</v>
      </c>
      <c r="I103" s="6">
        <f>IF(($D$2&gt;H103),H103+F$16,IF(($D$3&gt;H103),H103+F$17,IF(($D$4&gt;H103),H103+F$18,IF(($D$5&gt;H103),H103+F$19,IF(($D$6&gt;H103),H103+F$20,IF((#REF!&gt;H103),H103+#REF!,H103+#REF!))))))</f>
        <v>0.570467230498654</v>
      </c>
      <c r="J103" s="6">
        <f>IF(($D$2&gt;I103),I103+G$9,IF(($D$3&gt;I103),I103+G$10,IF(($D$4&gt;I103),I103+G$11,IF(($D$5&gt;I103),I103+G$12,IF(($D$6&gt;I103),I103+G$13,IF((#REF!&gt;I103),I103+#REF!,I103+#REF!))))))</f>
        <v>0.57575082764328467</v>
      </c>
      <c r="K103" s="6"/>
      <c r="L103" s="6">
        <f t="shared" si="3"/>
        <v>3.9639716532174574E-2</v>
      </c>
    </row>
    <row r="104" spans="1:13">
      <c r="A104" s="6">
        <f>IF(($D$2&gt;A103+$E$2),A103+E$2,IF(($D$3&gt;A103+E$3),A103+E$3,IF(($D$4&gt;A103+E$4),A103+E$4,IF(($D$5&gt;A103+E$5),A103+E$5,IF(($D$6&gt;A103+E$6),A103+E$6,IF((#REF!&gt;A103+#REF!),A103+#REF!,IF(($K$1&gt;A103+#REF!),A103+#REF!,$I$1)))))))</f>
        <v>0.54027777777777675</v>
      </c>
      <c r="B104" s="6">
        <f>IF(($D$2&gt;A104),A104+C$9,IF(($D$3&gt;A104),A104+C$10,IF(($D$4&gt;A104),A104+C$11,IF(($D$5&gt;A104),A104+C$12,IF(($D$6&gt;A104),A104+C$13,IF((#REF!&gt;A104),A104+#REF!,A104+#REF!))))))</f>
        <v>0.54689342799503315</v>
      </c>
      <c r="C104" s="6">
        <f>IF(($D$2&gt;B104),B104+C$16,IF(($D$3&gt;B104),B104+C$17,IF(($D$4&gt;B104),B104+C$18,IF(($D$5&gt;B104),B104+C$19,IF(($D$6&gt;B104),B104+C$20,IF((#REF!&gt;B104),B104+#REF!,B104+#REF!))))))</f>
        <v>0.54724065021725543</v>
      </c>
      <c r="D104" s="6">
        <f>IF(($D$2&gt;C104),C104+D$9,IF(($D$3&gt;C104),C104+D$10,IF(($D$4&gt;C104),C104+D$11,IF(($D$5&gt;C104),C104+D$12,IF(($D$6&gt;C104),C104+D$13,IF((#REF!&gt;C104),C104+#REF!,C104+#REF!))))))</f>
        <v>0.55257157821228953</v>
      </c>
      <c r="E104" s="6">
        <f>IF(($D$2&gt;D104),D104+D$16,IF(($D$3&gt;D104),D104+D$17,IF(($D$4&gt;D104),D104+D$18,IF(($D$5&gt;D104),D104+D$19,IF(($D$6&gt;D104),D104+D$20,IF((#REF!&gt;D104),D104+#REF!,D104+#REF!))))))</f>
        <v>0.55309241154562283</v>
      </c>
      <c r="F104" s="6">
        <f>IF(($D$2&gt;E104),E104+E$9,IF(($D$3&gt;E104),E104+E$10,IF(($D$4&gt;E104),E104+E$11,IF(($D$5&gt;E104),E104+E$12,IF(($D$6&gt;E104),E104+E$13,IF((#REF!&gt;E104),E104+#REF!,E104+#REF!))))))</f>
        <v>0.56352750620732361</v>
      </c>
      <c r="G104" s="6">
        <f>IF(($D$2&gt;F104),F104+E$16,IF(($D$3&gt;F104),F104+E$17,IF(($D$4&gt;F104),F104+E$18,IF(($D$5&gt;F104),F104+E$19,IF(($D$6&gt;F104),F104+E$20,IF((#REF!&gt;F104),F104+#REF!,F104+#REF!))))))</f>
        <v>0.5639325987999162</v>
      </c>
      <c r="H104" s="6">
        <f>IF(($D$2&gt;G104),G104+F$9,IF(($D$3&gt;G104),G104+F$10,IF(($D$4&gt;G104),G104+F$11,IF(($D$5&gt;G104),G104+F$12,IF(($D$6&gt;G104),G104+F$13,IF((#REF!&gt;G104),G104+#REF!,G104+#REF!))))))</f>
        <v>0.5742635267949503</v>
      </c>
      <c r="I104" s="6">
        <f>IF(($D$2&gt;H104),H104+F$16,IF(($D$3&gt;H104),H104+F$17,IF(($D$4&gt;H104),H104+F$18,IF(($D$5&gt;H104),H104+F$19,IF(($D$6&gt;H104),H104+F$20,IF((#REF!&gt;H104),H104+#REF!,H104+#REF!))))))</f>
        <v>0.57463389716532065</v>
      </c>
      <c r="J104" s="6">
        <f>IF(($D$2&gt;I104),I104+G$9,IF(($D$3&gt;I104),I104+G$10,IF(($D$4&gt;I104),I104+G$11,IF(($D$5&gt;I104),I104+G$12,IF(($D$6&gt;I104),I104+G$13,IF((#REF!&gt;I104),I104+#REF!,I104+#REF!))))))</f>
        <v>0.57991749430995132</v>
      </c>
      <c r="K104" s="6"/>
      <c r="L104" s="6">
        <f t="shared" si="3"/>
        <v>3.9639716532174574E-2</v>
      </c>
    </row>
    <row r="105" spans="1:13">
      <c r="A105" s="6">
        <f>IF(($D$2&gt;A104+$E$2),A104+E$2,IF(($D$3&gt;A104+E$3),A104+E$3,IF(($D$4&gt;A104+E$4),A104+E$4,IF(($D$5&gt;A104+E$5),A104+E$5,IF(($D$6&gt;A104+E$6),A104+E$6,IF((#REF!&gt;A104+#REF!),A104+#REF!,IF(($K$1&gt;A104+#REF!),A104+#REF!,$I$1)))))))</f>
        <v>0.5444444444444434</v>
      </c>
      <c r="B105" s="6">
        <f>IF(($D$2&gt;A105),A105+C$9,IF(($D$3&gt;A105),A105+C$10,IF(($D$4&gt;A105),A105+C$11,IF(($D$5&gt;A105),A105+C$12,IF(($D$6&gt;A105),A105+C$13,IF((#REF!&gt;A105),A105+#REF!,A105+#REF!))))))</f>
        <v>0.55106009466169981</v>
      </c>
      <c r="C105" s="6">
        <f>IF(($D$2&gt;B105),B105+C$16,IF(($D$3&gt;B105),B105+C$17,IF(($D$4&gt;B105),B105+C$18,IF(($D$5&gt;B105),B105+C$19,IF(($D$6&gt;B105),B105+C$20,IF((#REF!&gt;B105),B105+#REF!,B105+#REF!))))))</f>
        <v>0.55140731688392208</v>
      </c>
      <c r="D105" s="6">
        <f>IF(($D$2&gt;C105),C105+D$9,IF(($D$3&gt;C105),C105+D$10,IF(($D$4&gt;C105),C105+D$11,IF(($D$5&gt;C105),C105+D$12,IF(($D$6&gt;C105),C105+D$13,IF((#REF!&gt;C105),C105+#REF!,C105+#REF!))))))</f>
        <v>0.55673824487895618</v>
      </c>
      <c r="E105" s="6">
        <f>IF(($D$2&gt;D105),D105+D$16,IF(($D$3&gt;D105),D105+D$17,IF(($D$4&gt;D105),D105+D$18,IF(($D$5&gt;D105),D105+D$19,IF(($D$6&gt;D105),D105+D$20,IF((#REF!&gt;D105),D105+#REF!,D105+#REF!))))))</f>
        <v>0.55725907821228948</v>
      </c>
      <c r="F105" s="6">
        <f>IF(($D$2&gt;E105),E105+E$9,IF(($D$3&gt;E105),E105+E$10,IF(($D$4&gt;E105),E105+E$11,IF(($D$5&gt;E105),E105+E$12,IF(($D$6&gt;E105),E105+E$13,IF((#REF!&gt;E105),E105+#REF!,E105+#REF!))))))</f>
        <v>0.56769417287399027</v>
      </c>
      <c r="G105" s="6">
        <f>IF(($D$2&gt;F105),F105+E$16,IF(($D$3&gt;F105),F105+E$17,IF(($D$4&gt;F105),F105+E$18,IF(($D$5&gt;F105),F105+E$19,IF(($D$6&gt;F105),F105+E$20,IF((#REF!&gt;F105),F105+#REF!,F105+#REF!))))))</f>
        <v>0.56809926546658285</v>
      </c>
      <c r="H105" s="6">
        <f>IF(($D$2&gt;G105),G105+F$9,IF(($D$3&gt;G105),G105+F$10,IF(($D$4&gt;G105),G105+F$11,IF(($D$5&gt;G105),G105+F$12,IF(($D$6&gt;G105),G105+F$13,IF((#REF!&gt;G105),G105+#REF!,G105+#REF!))))))</f>
        <v>0.57843019346161695</v>
      </c>
      <c r="I105" s="6">
        <f>IF(($D$2&gt;H105),H105+F$16,IF(($D$3&gt;H105),H105+F$17,IF(($D$4&gt;H105),H105+F$18,IF(($D$5&gt;H105),H105+F$19,IF(($D$6&gt;H105),H105+F$20,IF((#REF!&gt;H105),H105+#REF!,H105+#REF!))))))</f>
        <v>0.5788005638319873</v>
      </c>
      <c r="J105" s="6">
        <f>IF(($D$2&gt;I105),I105+G$9,IF(($D$3&gt;I105),I105+G$10,IF(($D$4&gt;I105),I105+G$11,IF(($D$5&gt;I105),I105+G$12,IF(($D$6&gt;I105),I105+G$13,IF((#REF!&gt;I105),I105+#REF!,I105+#REF!))))))</f>
        <v>0.58408416097661797</v>
      </c>
      <c r="K105" s="6"/>
      <c r="L105" s="6">
        <f t="shared" si="3"/>
        <v>3.9639716532174574E-2</v>
      </c>
    </row>
    <row r="106" spans="1:13">
      <c r="A106" s="6">
        <f>IF(($D$2&gt;A105+$E$2),A105+E$2,IF(($D$3&gt;A105+E$3),A105+E$3,IF(($D$4&gt;A105+E$4),A105+E$4,IF(($D$5&gt;A105+E$5),A105+E$5,IF(($D$6&gt;A105+E$6),A105+E$6,IF((#REF!&gt;A105+#REF!),A105+#REF!,IF(($K$1&gt;A105+#REF!),A105+#REF!,$I$1)))))))</f>
        <v>0.54861111111111005</v>
      </c>
      <c r="B106" s="6">
        <f>IF(($D$2&gt;A106),A106+C$9,IF(($D$3&gt;A106),A106+C$10,IF(($D$4&gt;A106),A106+C$11,IF(($D$5&gt;A106),A106+C$12,IF(($D$6&gt;A106),A106+C$13,IF((#REF!&gt;A106),A106+#REF!,A106+#REF!))))))</f>
        <v>0.55522676132836646</v>
      </c>
      <c r="C106" s="6">
        <f>IF(($D$2&gt;B106),B106+C$16,IF(($D$3&gt;B106),B106+C$17,IF(($D$4&gt;B106),B106+C$18,IF(($D$5&gt;B106),B106+C$19,IF(($D$6&gt;B106),B106+C$20,IF((#REF!&gt;B106),B106+#REF!,B106+#REF!))))))</f>
        <v>0.55557398355058873</v>
      </c>
      <c r="D106" s="6">
        <f>IF(($D$2&gt;C106),C106+D$9,IF(($D$3&gt;C106),C106+D$10,IF(($D$4&gt;C106),C106+D$11,IF(($D$5&gt;C106),C106+D$12,IF(($D$6&gt;C106),C106+D$13,IF((#REF!&gt;C106),C106+#REF!,C106+#REF!))))))</f>
        <v>0.56090491154562283</v>
      </c>
      <c r="E106" s="6">
        <f>IF(($D$2&gt;D106),D106+D$16,IF(($D$3&gt;D106),D106+D$17,IF(($D$4&gt;D106),D106+D$18,IF(($D$5&gt;D106),D106+D$19,IF(($D$6&gt;D106),D106+D$20,IF((#REF!&gt;D106),D106+#REF!,D106+#REF!))))))</f>
        <v>0.56142574487895613</v>
      </c>
      <c r="F106" s="6">
        <f>IF(($D$2&gt;E106),E106+E$9,IF(($D$3&gt;E106),E106+E$10,IF(($D$4&gt;E106),E106+E$11,IF(($D$5&gt;E106),E106+E$12,IF(($D$6&gt;E106),E106+E$13,IF((#REF!&gt;E106),E106+#REF!,E106+#REF!))))))</f>
        <v>0.57186083954065692</v>
      </c>
      <c r="G106" s="6">
        <f>IF(($D$2&gt;F106),F106+E$16,IF(($D$3&gt;F106),F106+E$17,IF(($D$4&gt;F106),F106+E$18,IF(($D$5&gt;F106),F106+E$19,IF(($D$6&gt;F106),F106+E$20,IF((#REF!&gt;F106),F106+#REF!,F106+#REF!))))))</f>
        <v>0.57252056176287913</v>
      </c>
      <c r="H106" s="6">
        <f>IF(($D$2&gt;G106),G106+F$9,IF(($D$3&gt;G106),G106+F$10,IF(($D$4&gt;G106),G106+F$11,IF(($D$5&gt;G106),G106+F$12,IF(($D$6&gt;G106),G106+F$13,IF((#REF!&gt;G106),G106+#REF!,G106+#REF!))))))</f>
        <v>0.58301249224084317</v>
      </c>
      <c r="I106" s="6">
        <f>IF(($D$2&gt;H106),H106+F$16,IF(($D$3&gt;H106),H106+F$17,IF(($D$4&gt;H106),H106+F$18,IF(($D$5&gt;H106),H106+F$19,IF(($D$6&gt;H106),H106+F$20,IF((#REF!&gt;H106),H106+#REF!,H106+#REF!))))))</f>
        <v>0.58338286261121353</v>
      </c>
      <c r="J106" s="6">
        <f>IF(($D$2&gt;I106),I106+G$9,IF(($D$3&gt;I106),I106+G$10,IF(($D$4&gt;I106),I106+G$11,IF(($D$5&gt;I106),I106+G$12,IF(($D$6&gt;I106),I106+G$13,IF((#REF!&gt;I106),I106+#REF!,I106+#REF!))))))</f>
        <v>0.5886664597558442</v>
      </c>
      <c r="K106" s="6"/>
      <c r="L106" s="6">
        <f t="shared" si="3"/>
        <v>4.0055348644734146E-2</v>
      </c>
    </row>
    <row r="107" spans="1:13">
      <c r="A107" s="6">
        <f>IF(($D$2&gt;A106+$E$2),A106+E$2,IF(($D$3&gt;A106+E$3),A106+E$3,IF(($D$4&gt;A106+E$4),A106+E$4,IF(($D$5&gt;A106+E$5),A106+E$5,IF(($D$6&gt;A106+E$6),A106+E$6,IF((#REF!&gt;A106+#REF!),A106+#REF!,IF(($K$1&gt;A106+#REF!),A106+#REF!,$I$1)))))))</f>
        <v>0.5527777777777767</v>
      </c>
      <c r="B107" s="6">
        <f>IF(($D$2&gt;A107),A107+C$9,IF(($D$3&gt;A107),A107+C$10,IF(($D$4&gt;A107),A107+C$11,IF(($D$5&gt;A107),A107+C$12,IF(($D$6&gt;A107),A107+C$13,IF((#REF!&gt;A107),A107+#REF!,A107+#REF!))))))</f>
        <v>0.55939342799503311</v>
      </c>
      <c r="C107" s="6">
        <f>IF(($D$2&gt;B107),B107+C$16,IF(($D$3&gt;B107),B107+C$17,IF(($D$4&gt;B107),B107+C$18,IF(($D$5&gt;B107),B107+C$19,IF(($D$6&gt;B107),B107+C$20,IF((#REF!&gt;B107),B107+#REF!,B107+#REF!))))))</f>
        <v>0.55974065021725539</v>
      </c>
      <c r="D107" s="6">
        <f>IF(($D$2&gt;C107),C107+D$9,IF(($D$3&gt;C107),C107+D$10,IF(($D$4&gt;C107),C107+D$11,IF(($D$5&gt;C107),C107+D$12,IF(($D$6&gt;C107),C107+D$13,IF((#REF!&gt;C107),C107+#REF!,C107+#REF!))))))</f>
        <v>0.56507157821228948</v>
      </c>
      <c r="E107" s="6">
        <f>IF(($D$2&gt;D107),D107+D$16,IF(($D$3&gt;D107),D107+D$17,IF(($D$4&gt;D107),D107+D$18,IF(($D$5&gt;D107),D107+D$19,IF(($D$6&gt;D107),D107+D$20,IF((#REF!&gt;D107),D107+#REF!,D107+#REF!))))))</f>
        <v>0.56559241154562279</v>
      </c>
      <c r="F107" s="6">
        <f>IF(($D$2&gt;E107),E107+E$9,IF(($D$3&gt;E107),E107+E$10,IF(($D$4&gt;E107),E107+E$11,IF(($D$5&gt;E107),E107+E$12,IF(($D$6&gt;E107),E107+E$13,IF((#REF!&gt;E107),E107+#REF!,E107+#REF!))))))</f>
        <v>0.57602750620732357</v>
      </c>
      <c r="G107" s="6">
        <f>IF(($D$2&gt;F107),F107+E$16,IF(($D$3&gt;F107),F107+E$17,IF(($D$4&gt;F107),F107+E$18,IF(($D$5&gt;F107),F107+E$19,IF(($D$6&gt;F107),F107+E$20,IF((#REF!&gt;F107),F107+#REF!,F107+#REF!))))))</f>
        <v>0.57668722842954578</v>
      </c>
      <c r="H107" s="6">
        <f>IF(($D$2&gt;G107),G107+F$9,IF(($D$3&gt;G107),G107+F$10,IF(($D$4&gt;G107),G107+F$11,IF(($D$5&gt;G107),G107+F$12,IF(($D$6&gt;G107),G107+F$13,IF((#REF!&gt;G107),G107+#REF!,G107+#REF!))))))</f>
        <v>0.58717915890750982</v>
      </c>
      <c r="I107" s="6">
        <f>IF(($D$2&gt;H107),H107+F$16,IF(($D$3&gt;H107),H107+F$17,IF(($D$4&gt;H107),H107+F$18,IF(($D$5&gt;H107),H107+F$19,IF(($D$6&gt;H107),H107+F$20,IF((#REF!&gt;H107),H107+#REF!,H107+#REF!))))))</f>
        <v>0.58754952927788018</v>
      </c>
      <c r="J107" s="6">
        <f>IF(($D$2&gt;I107),I107+G$9,IF(($D$3&gt;I107),I107+G$10,IF(($D$4&gt;I107),I107+G$11,IF(($D$5&gt;I107),I107+G$12,IF(($D$6&gt;I107),I107+G$13,IF((#REF!&gt;I107),I107+#REF!,I107+#REF!))))))</f>
        <v>0.59283312642251085</v>
      </c>
      <c r="K107" s="6"/>
      <c r="L107" s="6">
        <f t="shared" si="3"/>
        <v>4.0055348644734146E-2</v>
      </c>
    </row>
    <row r="108" spans="1:13">
      <c r="A108" s="6">
        <f>IF(($D$2&gt;A107+$E$2),A107+E$2,IF(($D$3&gt;A107+E$3),A107+E$3,IF(($D$4&gt;A107+E$4),A107+E$4,IF(($D$5&gt;A107+E$5),A107+E$5,IF(($D$6&gt;A107+E$6),A107+E$6,IF((#REF!&gt;A107+#REF!),A107+#REF!,IF(($K$1&gt;A107+#REF!),A107+#REF!,$I$1)))))))</f>
        <v>0.55694444444444335</v>
      </c>
      <c r="B108" s="6">
        <f>IF(($D$2&gt;A108),A108+C$9,IF(($D$3&gt;A108),A108+C$10,IF(($D$4&gt;A108),A108+C$11,IF(($D$5&gt;A108),A108+C$12,IF(($D$6&gt;A108),A108+C$13,IF((#REF!&gt;A108),A108+#REF!,A108+#REF!))))))</f>
        <v>0.56356009466169976</v>
      </c>
      <c r="C108" s="6">
        <f>IF(($D$2&gt;B108),B108+C$16,IF(($D$3&gt;B108),B108+C$17,IF(($D$4&gt;B108),B108+C$18,IF(($D$5&gt;B108),B108+C$19,IF(($D$6&gt;B108),B108+C$20,IF((#REF!&gt;B108),B108+#REF!,B108+#REF!))))))</f>
        <v>0.56390731688392204</v>
      </c>
      <c r="D108" s="6">
        <f>IF(($D$2&gt;C108),C108+D$9,IF(($D$3&gt;C108),C108+D$10,IF(($D$4&gt;C108),C108+D$11,IF(($D$5&gt;C108),C108+D$12,IF(($D$6&gt;C108),C108+D$13,IF((#REF!&gt;C108),C108+#REF!,C108+#REF!))))))</f>
        <v>0.56923824487895613</v>
      </c>
      <c r="E108" s="6">
        <f>IF(($D$2&gt;D108),D108+D$16,IF(($D$3&gt;D108),D108+D$17,IF(($D$4&gt;D108),D108+D$18,IF(($D$5&gt;D108),D108+D$19,IF(($D$6&gt;D108),D108+D$20,IF((#REF!&gt;D108),D108+#REF!,D108+#REF!))))))</f>
        <v>0.56975907821228944</v>
      </c>
      <c r="F108" s="6">
        <f>IF(($D$2&gt;E108),E108+E$9,IF(($D$3&gt;E108),E108+E$10,IF(($D$4&gt;E108),E108+E$11,IF(($D$5&gt;E108),E108+E$12,IF(($D$6&gt;E108),E108+E$13,IF((#REF!&gt;E108),E108+#REF!,E108+#REF!))))))</f>
        <v>0.58094545313469792</v>
      </c>
      <c r="G108" s="6">
        <f>IF(($D$2&gt;F108),F108+E$16,IF(($D$3&gt;F108),F108+E$17,IF(($D$4&gt;F108),F108+E$18,IF(($D$5&gt;F108),F108+E$19,IF(($D$6&gt;F108),F108+E$20,IF((#REF!&gt;F108),F108+#REF!,F108+#REF!))))))</f>
        <v>0.58160517535692013</v>
      </c>
      <c r="H108" s="6">
        <f>IF(($D$2&gt;G108),G108+F$9,IF(($D$3&gt;G108),G108+F$10,IF(($D$4&gt;G108),G108+F$11,IF(($D$5&gt;G108),G108+F$12,IF(($D$6&gt;G108),G108+F$13,IF((#REF!&gt;G108),G108+#REF!,G108+#REF!))))))</f>
        <v>0.59209710583488417</v>
      </c>
      <c r="I108" s="6">
        <f>IF(($D$2&gt;H108),H108+F$16,IF(($D$3&gt;H108),H108+F$17,IF(($D$4&gt;H108),H108+F$18,IF(($D$5&gt;H108),H108+F$19,IF(($D$6&gt;H108),H108+F$20,IF((#REF!&gt;H108),H108+#REF!,H108+#REF!))))))</f>
        <v>0.59246747620525453</v>
      </c>
      <c r="J108" s="6">
        <f>IF(($D$2&gt;I108),I108+G$9,IF(($D$3&gt;I108),I108+G$10,IF(($D$4&gt;I108),I108+G$11,IF(($D$5&gt;I108),I108+G$12,IF(($D$6&gt;I108),I108+G$13,IF((#REF!&gt;I108),I108+#REF!,I108+#REF!))))))</f>
        <v>0.5977510733498852</v>
      </c>
      <c r="K108" s="6"/>
      <c r="L108" s="6">
        <f t="shared" si="3"/>
        <v>4.0806628905441844E-2</v>
      </c>
    </row>
    <row r="109" spans="1:13">
      <c r="A109" s="6">
        <f>IF(($D$2&gt;A108+$E$2),A108+E$2,IF(($D$3&gt;A108+E$3),A108+E$3,IF(($D$4&gt;A108+E$4),A108+E$4,IF(($D$5&gt;A108+E$5),A108+E$5,IF(($D$6&gt;A108+E$6),A108+E$6,IF((#REF!&gt;A108+#REF!),A108+#REF!,IF(($K$1&gt;A108+#REF!),A108+#REF!,$I$1)))))))</f>
        <v>0.56111111111111001</v>
      </c>
      <c r="B109" s="6">
        <f>IF(($D$2&gt;A109),A109+C$9,IF(($D$3&gt;A109),A109+C$10,IF(($D$4&gt;A109),A109+C$11,IF(($D$5&gt;A109),A109+C$12,IF(($D$6&gt;A109),A109+C$13,IF((#REF!&gt;A109),A109+#REF!,A109+#REF!))))))</f>
        <v>0.56772676132836641</v>
      </c>
      <c r="C109" s="6">
        <f>IF(($D$2&gt;B109),B109+C$16,IF(($D$3&gt;B109),B109+C$17,IF(($D$4&gt;B109),B109+C$18,IF(($D$5&gt;B109),B109+C$19,IF(($D$6&gt;B109),B109+C$20,IF((#REF!&gt;B109),B109+#REF!,B109+#REF!))))))</f>
        <v>0.56807398355058869</v>
      </c>
      <c r="D109" s="6">
        <f>IF(($D$2&gt;C109),C109+D$9,IF(($D$3&gt;C109),C109+D$10,IF(($D$4&gt;C109),C109+D$11,IF(($D$5&gt;C109),C109+D$12,IF(($D$6&gt;C109),C109+D$13,IF((#REF!&gt;C109),C109+#REF!,C109+#REF!))))))</f>
        <v>0.57340491154562279</v>
      </c>
      <c r="E109" s="6">
        <f>IF(($D$2&gt;D109),D109+D$16,IF(($D$3&gt;D109),D109+D$17,IF(($D$4&gt;D109),D109+D$18,IF(($D$5&gt;D109),D109+D$19,IF(($D$6&gt;D109),D109+D$20,IF((#REF!&gt;D109),D109+#REF!,D109+#REF!))))))</f>
        <v>0.57414565228636349</v>
      </c>
      <c r="F109" s="6">
        <f>IF(($D$2&gt;E109),E109+E$9,IF(($D$3&gt;E109),E109+E$10,IF(($D$4&gt;E109),E109+E$11,IF(($D$5&gt;E109),E109+E$12,IF(($D$6&gt;E109),E109+E$13,IF((#REF!&gt;E109),E109+#REF!,E109+#REF!))))))</f>
        <v>0.58533202720877198</v>
      </c>
      <c r="G109" s="6">
        <f>IF(($D$2&gt;F109),F109+E$16,IF(($D$3&gt;F109),F109+E$17,IF(($D$4&gt;F109),F109+E$18,IF(($D$5&gt;F109),F109+E$19,IF(($D$6&gt;F109),F109+E$20,IF((#REF!&gt;F109),F109+#REF!,F109+#REF!))))))</f>
        <v>0.58599174943099419</v>
      </c>
      <c r="H109" s="6">
        <f>IF(($D$2&gt;G109),G109+F$9,IF(($D$3&gt;G109),G109+F$10,IF(($D$4&gt;G109),G109+F$11,IF(($D$5&gt;G109),G109+F$12,IF(($D$6&gt;G109),G109+F$13,IF((#REF!&gt;G109),G109+#REF!,G109+#REF!))))))</f>
        <v>0.59648367990895823</v>
      </c>
      <c r="I109" s="6">
        <f>IF(($D$2&gt;H109),H109+F$16,IF(($D$3&gt;H109),H109+F$17,IF(($D$4&gt;H109),H109+F$18,IF(($D$5&gt;H109),H109+F$19,IF(($D$6&gt;H109),H109+F$20,IF((#REF!&gt;H109),H109+#REF!,H109+#REF!))))))</f>
        <v>0.59685405027932859</v>
      </c>
      <c r="J109" s="6">
        <f>IF(($D$2&gt;I109),I109+G$9,IF(($D$3&gt;I109),I109+G$10,IF(($D$4&gt;I109),I109+G$11,IF(($D$5&gt;I109),I109+G$12,IF(($D$6&gt;I109),I109+G$13,IF((#REF!&gt;I109),I109+#REF!,I109+#REF!))))))</f>
        <v>0.60213764742395925</v>
      </c>
      <c r="K109" s="6"/>
      <c r="L109" s="6">
        <f t="shared" si="3"/>
        <v>4.1026536312849249E-2</v>
      </c>
    </row>
    <row r="110" spans="1:13">
      <c r="A110" s="6">
        <f>IF(($D$2&gt;A109+$E$2),A109+E$2,IF(($D$3&gt;A109+E$3),A109+E$3,IF(($D$4&gt;A109+E$4),A109+E$4,IF(($D$5&gt;A109+E$5),A109+E$5,IF(($D$6&gt;A109+E$6),A109+E$6,IF((#REF!&gt;A109+#REF!),A109+#REF!,IF(($K$1&gt;A109+#REF!),A109+#REF!,$I$1)))))))</f>
        <v>0.56527777777777666</v>
      </c>
      <c r="B110" s="6">
        <f>IF(($D$2&gt;A110),A110+C$9,IF(($D$3&gt;A110),A110+C$10,IF(($D$4&gt;A110),A110+C$11,IF(($D$5&gt;A110),A110+C$12,IF(($D$6&gt;A110),A110+C$13,IF((#REF!&gt;A110),A110+#REF!,A110+#REF!))))))</f>
        <v>0.57189342799503307</v>
      </c>
      <c r="C110" s="6">
        <f>IF(($D$2&gt;B110),B110+C$16,IF(($D$3&gt;B110),B110+C$17,IF(($D$4&gt;B110),B110+C$18,IF(($D$5&gt;B110),B110+C$19,IF(($D$6&gt;B110),B110+C$20,IF((#REF!&gt;B110),B110+#REF!,B110+#REF!))))))</f>
        <v>0.57246055762466275</v>
      </c>
      <c r="D110" s="6">
        <f>IF(($D$2&gt;C110),C110+D$9,IF(($D$3&gt;C110),C110+D$10,IF(($D$4&gt;C110),C110+D$11,IF(($D$5&gt;C110),C110+D$12,IF(($D$6&gt;C110),C110+D$13,IF((#REF!&gt;C110),C110+#REF!,C110+#REF!))))))</f>
        <v>0.57819554365818226</v>
      </c>
      <c r="E110" s="6">
        <f>IF(($D$2&gt;D110),D110+D$16,IF(($D$3&gt;D110),D110+D$17,IF(($D$4&gt;D110),D110+D$18,IF(($D$5&gt;D110),D110+D$19,IF(($D$6&gt;D110),D110+D$20,IF((#REF!&gt;D110),D110+#REF!,D110+#REF!))))))</f>
        <v>0.57893628439892297</v>
      </c>
      <c r="F110" s="6">
        <f>IF(($D$2&gt;E110),E110+E$9,IF(($D$3&gt;E110),E110+E$10,IF(($D$4&gt;E110),E110+E$11,IF(($D$5&gt;E110),E110+E$12,IF(($D$6&gt;E110),E110+E$13,IF((#REF!&gt;E110),E110+#REF!,E110+#REF!))))))</f>
        <v>0.59012265932133146</v>
      </c>
      <c r="G110" s="6">
        <f>IF(($D$2&gt;F110),F110+E$16,IF(($D$3&gt;F110),F110+E$17,IF(($D$4&gt;F110),F110+E$18,IF(($D$5&gt;F110),F110+E$19,IF(($D$6&gt;F110),F110+E$20,IF((#REF!&gt;F110),F110+#REF!,F110+#REF!))))))</f>
        <v>0.59078238154355367</v>
      </c>
      <c r="H110" s="6">
        <f>IF(($D$2&gt;G110),G110+F$9,IF(($D$3&gt;G110),G110+F$10,IF(($D$4&gt;G110),G110+F$11,IF(($D$5&gt;G110),G110+F$12,IF(($D$6&gt;G110),G110+F$13,IF((#REF!&gt;G110),G110+#REF!,G110+#REF!))))))</f>
        <v>0.60127431202151771</v>
      </c>
      <c r="I110" s="6">
        <f>IF(($D$2&gt;H110),H110+F$16,IF(($D$3&gt;H110),H110+F$17,IF(($D$4&gt;H110),H110+F$18,IF(($D$5&gt;H110),H110+F$19,IF(($D$6&gt;H110),H110+F$20,IF((#REF!&gt;H110),H110+#REF!,H110+#REF!))))))</f>
        <v>0.60164468239188806</v>
      </c>
      <c r="J110" s="6">
        <f>IF(($D$2&gt;I110),I110+G$9,IF(($D$3&gt;I110),I110+G$10,IF(($D$4&gt;I110),I110+G$11,IF(($D$5&gt;I110),I110+G$12,IF(($D$6&gt;I110),I110+G$13,IF((#REF!&gt;I110),I110+#REF!,I110+#REF!))))))</f>
        <v>0.60692827953651873</v>
      </c>
      <c r="K110" s="6"/>
      <c r="L110" s="6">
        <f t="shared" si="3"/>
        <v>4.1650501758742076E-2</v>
      </c>
    </row>
    <row r="111" spans="1:13">
      <c r="A111" s="6">
        <f>IF(($D$2&gt;A110+$E$2),A110+E$2,IF(($D$3&gt;A110+E$3),A110+E$3,IF(($D$4&gt;A110+E$4),A110+E$4,IF(($D$5&gt;A110+E$5),A110+E$5,IF(($D$6&gt;A110+E$6),A110+E$6,IF((#REF!&gt;A110+#REF!),A110+#REF!,IF(($K$1&gt;A110+#REF!),A110+#REF!,$I$1)))))))</f>
        <v>0.56944444444444331</v>
      </c>
      <c r="B111" s="6">
        <f>IF(($D$2&gt;A111),A111+C$9,IF(($D$3&gt;A111),A111+C$10,IF(($D$4&gt;A111),A111+C$11,IF(($D$5&gt;A111),A111+C$12,IF(($D$6&gt;A111),A111+C$13,IF((#REF!&gt;A111),A111+#REF!,A111+#REF!))))))</f>
        <v>0.57606009466169972</v>
      </c>
      <c r="C111" s="6">
        <f>IF(($D$2&gt;B111),B111+C$16,IF(($D$3&gt;B111),B111+C$17,IF(($D$4&gt;B111),B111+C$18,IF(($D$5&gt;B111),B111+C$19,IF(($D$6&gt;B111),B111+C$20,IF((#REF!&gt;B111),B111+#REF!,B111+#REF!))))))</f>
        <v>0.5766272242913294</v>
      </c>
      <c r="D111" s="6">
        <f>IF(($D$2&gt;C111),C111+D$9,IF(($D$3&gt;C111),C111+D$10,IF(($D$4&gt;C111),C111+D$11,IF(($D$5&gt;C111),C111+D$12,IF(($D$6&gt;C111),C111+D$13,IF((#REF!&gt;C111),C111+#REF!,C111+#REF!))))))</f>
        <v>0.58236221032484892</v>
      </c>
      <c r="E111" s="6">
        <f>IF(($D$2&gt;D111),D111+D$16,IF(($D$3&gt;D111),D111+D$17,IF(($D$4&gt;D111),D111+D$18,IF(($D$5&gt;D111),D111+D$19,IF(($D$6&gt;D111),D111+D$20,IF((#REF!&gt;D111),D111+#REF!,D111+#REF!))))))</f>
        <v>0.58310295106558963</v>
      </c>
      <c r="F111" s="6">
        <f>IF(($D$2&gt;E111),E111+E$9,IF(($D$3&gt;E111),E111+E$10,IF(($D$4&gt;E111),E111+E$11,IF(($D$5&gt;E111),E111+E$12,IF(($D$6&gt;E111),E111+E$13,IF((#REF!&gt;E111),E111+#REF!,E111+#REF!))))))</f>
        <v>0.59428932598799811</v>
      </c>
      <c r="G111" s="6">
        <f>IF(($D$2&gt;F111),F111+E$16,IF(($D$3&gt;F111),F111+E$17,IF(($D$4&gt;F111),F111+E$18,IF(($D$5&gt;F111),F111+E$19,IF(($D$6&gt;F111),F111+E$20,IF((#REF!&gt;F111),F111+#REF!,F111+#REF!))))))</f>
        <v>0.59494904821022032</v>
      </c>
      <c r="H111" s="6">
        <f>IF(($D$2&gt;G111),G111+F$9,IF(($D$3&gt;G111),G111+F$10,IF(($D$4&gt;G111),G111+F$11,IF(($D$5&gt;G111),G111+F$12,IF(($D$6&gt;G111),G111+F$13,IF((#REF!&gt;G111),G111+#REF!,G111+#REF!))))))</f>
        <v>0.60544097868818436</v>
      </c>
      <c r="I111" s="6">
        <f>IF(($D$2&gt;H111),H111+F$16,IF(($D$3&gt;H111),H111+F$17,IF(($D$4&gt;H111),H111+F$18,IF(($D$5&gt;H111),H111+F$19,IF(($D$6&gt;H111),H111+F$20,IF((#REF!&gt;H111),H111+#REF!,H111+#REF!))))))</f>
        <v>0.60581134905855472</v>
      </c>
      <c r="J111" s="6">
        <f>IF(($D$2&gt;I111),I111+G$9,IF(($D$3&gt;I111),I111+G$10,IF(($D$4&gt;I111),I111+G$11,IF(($D$5&gt;I111),I111+G$12,IF(($D$6&gt;I111),I111+G$13,IF((#REF!&gt;I111),I111+#REF!,I111+#REF!))))))</f>
        <v>0.61109494620318539</v>
      </c>
      <c r="K111" s="6"/>
      <c r="L111" s="6">
        <f t="shared" si="3"/>
        <v>4.1650501758742076E-2</v>
      </c>
      <c r="M111" s="6">
        <f>AVERAGE(L80:L111)</f>
        <v>4.0963992263475066E-2</v>
      </c>
    </row>
    <row r="112" spans="1:13">
      <c r="A112" s="6">
        <f>IF(($D$2&gt;A111+$E$2),A111+E$2,IF(($D$3&gt;A111+E$3),A111+E$3,IF(($D$4&gt;A111+E$4),A111+E$4,IF(($D$5&gt;A111+E$5),A111+E$5,IF(($D$6&gt;A111+E$6),A111+E$6,IF((#REF!&gt;A111+#REF!),A111+#REF!,IF(($K$1&gt;A111+#REF!),A111+#REF!,$I$1)))))))</f>
        <v>0.57291666666666552</v>
      </c>
      <c r="B112" s="6">
        <f>IF(($D$2&gt;A112),A112+C$9,IF(($D$3&gt;A112),A112+C$10,IF(($D$4&gt;A112),A112+C$11,IF(($D$5&gt;A112),A112+C$12,IF(($D$6&gt;A112),A112+C$13,IF((#REF!&gt;A112),A112+#REF!,A112+#REF!))))))</f>
        <v>0.57958915270018507</v>
      </c>
      <c r="C112" s="6">
        <f>IF(($D$2&gt;B112),B112+C$16,IF(($D$3&gt;B112),B112+C$17,IF(($D$4&gt;B112),B112+C$18,IF(($D$5&gt;B112),B112+C$19,IF(($D$6&gt;B112),B112+C$20,IF((#REF!&gt;B112),B112+#REF!,B112+#REF!))))))</f>
        <v>0.58015628232981475</v>
      </c>
      <c r="D112" s="6">
        <f>IF(($D$2&gt;C112),C112+D$9,IF(($D$3&gt;C112),C112+D$10,IF(($D$4&gt;C112),C112+D$11,IF(($D$5&gt;C112),C112+D$12,IF(($D$6&gt;C112),C112+D$13,IF((#REF!&gt;C112),C112+#REF!,C112+#REF!))))))</f>
        <v>0.58589126836333427</v>
      </c>
      <c r="E112" s="6">
        <f>IF(($D$2&gt;D112),D112+D$16,IF(($D$3&gt;D112),D112+D$17,IF(($D$4&gt;D112),D112+D$18,IF(($D$5&gt;D112),D112+D$19,IF(($D$6&gt;D112),D112+D$20,IF((#REF!&gt;D112),D112+#REF!,D112+#REF!))))))</f>
        <v>0.58663200910407498</v>
      </c>
      <c r="F112" s="6">
        <f>IF(($D$2&gt;E112),E112+E$9,IF(($D$3&gt;E112),E112+E$10,IF(($D$4&gt;E112),E112+E$11,IF(($D$5&gt;E112),E112+E$12,IF(($D$6&gt;E112),E112+E$13,IF((#REF!&gt;E112),E112+#REF!,E112+#REF!))))))</f>
        <v>0.59781838402648346</v>
      </c>
      <c r="G112" s="6">
        <f>IF(($D$2&gt;F112),F112+E$16,IF(($D$3&gt;F112),F112+E$17,IF(($D$4&gt;F112),F112+E$18,IF(($D$5&gt;F112),F112+E$19,IF(($D$6&gt;F112),F112+E$20,IF((#REF!&gt;F112),F112+#REF!,F112+#REF!))))))</f>
        <v>0.59847810624870568</v>
      </c>
      <c r="H112" s="6">
        <f>IF(($D$2&gt;G112),G112+F$9,IF(($D$3&gt;G112),G112+F$10,IF(($D$4&gt;G112),G112+F$11,IF(($D$5&gt;G112),G112+F$12,IF(($D$6&gt;G112),G112+F$13,IF((#REF!&gt;G112),G112+#REF!,G112+#REF!))))))</f>
        <v>0.60897003672666972</v>
      </c>
      <c r="I112" s="6">
        <f>IF(($D$2&gt;H112),H112+F$16,IF(($D$3&gt;H112),H112+F$17,IF(($D$4&gt;H112),H112+F$18,IF(($D$5&gt;H112),H112+F$19,IF(($D$6&gt;H112),H112+F$20,IF((#REF!&gt;H112),H112+#REF!,H112+#REF!))))))</f>
        <v>0.60934040709704007</v>
      </c>
      <c r="J112" s="6">
        <f>IF(($D$2&gt;I112),I112+G$9,IF(($D$3&gt;I112),I112+G$10,IF(($D$4&gt;I112),I112+G$11,IF(($D$5&gt;I112),I112+G$12,IF(($D$6&gt;I112),I112+G$13,IF((#REF!&gt;I112),I112+#REF!,I112+#REF!))))))</f>
        <v>0.61462400424167074</v>
      </c>
      <c r="K112" s="6"/>
      <c r="L112" s="6">
        <f t="shared" si="3"/>
        <v>4.1707337575005221E-2</v>
      </c>
    </row>
    <row r="113" spans="1:12">
      <c r="A113" s="6">
        <f>IF(($D$2&gt;A112+$E$2),A112+E$2,IF(($D$3&gt;A112+E$3),A112+E$3,IF(($D$4&gt;A112+E$4),A112+E$4,IF(($D$5&gt;A112+E$5),A112+E$5,IF(($D$6&gt;A112+E$6),A112+E$6,IF((#REF!&gt;A112+#REF!),A112+#REF!,IF(($K$1&gt;A112+#REF!),A112+#REF!,$I$1)))))))</f>
        <v>0.57638888888888773</v>
      </c>
      <c r="B113" s="6">
        <f>IF(($D$2&gt;A113),A113+C$9,IF(($D$3&gt;A113),A113+C$10,IF(($D$4&gt;A113),A113+C$11,IF(($D$5&gt;A113),A113+C$12,IF(($D$6&gt;A113),A113+C$13,IF((#REF!&gt;A113),A113+#REF!,A113+#REF!))))))</f>
        <v>0.58306137492240728</v>
      </c>
      <c r="C113" s="6">
        <f>IF(($D$2&gt;B113),B113+C$16,IF(($D$3&gt;B113),B113+C$17,IF(($D$4&gt;B113),B113+C$18,IF(($D$5&gt;B113),B113+C$19,IF(($D$6&gt;B113),B113+C$20,IF((#REF!&gt;B113),B113+#REF!,B113+#REF!))))))</f>
        <v>0.58362850455203696</v>
      </c>
      <c r="D113" s="6">
        <f>IF(($D$2&gt;C113),C113+D$9,IF(($D$3&gt;C113),C113+D$10,IF(($D$4&gt;C113),C113+D$11,IF(($D$5&gt;C113),C113+D$12,IF(($D$6&gt;C113),C113+D$13,IF((#REF!&gt;C113),C113+#REF!,C113+#REF!))))))</f>
        <v>0.58936349058555648</v>
      </c>
      <c r="E113" s="6">
        <f>IF(($D$2&gt;D113),D113+D$16,IF(($D$3&gt;D113),D113+D$17,IF(($D$4&gt;D113),D113+D$18,IF(($D$5&gt;D113),D113+D$19,IF(($D$6&gt;D113),D113+D$20,IF((#REF!&gt;D113),D113+#REF!,D113+#REF!))))))</f>
        <v>0.59010423132629719</v>
      </c>
      <c r="F113" s="6">
        <f>IF(($D$2&gt;E113),E113+E$9,IF(($D$3&gt;E113),E113+E$10,IF(($D$4&gt;E113),E113+E$11,IF(($D$5&gt;E113),E113+E$12,IF(($D$6&gt;E113),E113+E$13,IF((#REF!&gt;E113),E113+#REF!,E113+#REF!))))))</f>
        <v>0.60129060624870567</v>
      </c>
      <c r="G113" s="6">
        <f>IF(($D$2&gt;F113),F113+E$16,IF(($D$3&gt;F113),F113+E$17,IF(($D$4&gt;F113),F113+E$18,IF(($D$5&gt;F113),F113+E$19,IF(($D$6&gt;F113),F113+E$20,IF((#REF!&gt;F113),F113+#REF!,F113+#REF!))))))</f>
        <v>0.60195032847092789</v>
      </c>
      <c r="H113" s="6">
        <f>IF(($D$2&gt;G113),G113+F$9,IF(($D$3&gt;G113),G113+F$10,IF(($D$4&gt;G113),G113+F$11,IF(($D$5&gt;G113),G113+F$12,IF(($D$6&gt;G113),G113+F$13,IF((#REF!&gt;G113),G113+#REF!,G113+#REF!))))))</f>
        <v>0.61244225894889193</v>
      </c>
      <c r="I113" s="6">
        <f>IF(($D$2&gt;H113),H113+F$16,IF(($D$3&gt;H113),H113+F$17,IF(($D$4&gt;H113),H113+F$18,IF(($D$5&gt;H113),H113+F$19,IF(($D$6&gt;H113),H113+F$20,IF((#REF!&gt;H113),H113+#REF!,H113+#REF!))))))</f>
        <v>0.61281262931926228</v>
      </c>
      <c r="J113" s="6">
        <f>IF(($D$2&gt;I113),I113+G$9,IF(($D$3&gt;I113),I113+G$10,IF(($D$4&gt;I113),I113+G$11,IF(($D$5&gt;I113),I113+G$12,IF(($D$6&gt;I113),I113+G$13,IF((#REF!&gt;I113),I113+#REF!,I113+#REF!))))))</f>
        <v>0.61809622646389295</v>
      </c>
      <c r="K113" s="6"/>
      <c r="L113" s="6">
        <f t="shared" si="3"/>
        <v>4.1707337575005221E-2</v>
      </c>
    </row>
    <row r="114" spans="1:12">
      <c r="A114" s="6">
        <f>IF(($D$2&gt;A113+$E$2),A113+E$2,IF(($D$3&gt;A113+E$3),A113+E$3,IF(($D$4&gt;A113+E$4),A113+E$4,IF(($D$5&gt;A113+E$5),A113+E$5,IF(($D$6&gt;A113+E$6),A113+E$6,IF((#REF!&gt;A113+#REF!),A113+#REF!,IF(($K$1&gt;A113+#REF!),A113+#REF!,$I$1)))))))</f>
        <v>0.57986111111110994</v>
      </c>
      <c r="B114" s="6">
        <f>IF(($D$2&gt;A114),A114+C$9,IF(($D$3&gt;A114),A114+C$10,IF(($D$4&gt;A114),A114+C$11,IF(($D$5&gt;A114),A114+C$12,IF(($D$6&gt;A114),A114+C$13,IF((#REF!&gt;A114),A114+#REF!,A114+#REF!))))))</f>
        <v>0.58653359714462949</v>
      </c>
      <c r="C114" s="6">
        <f>IF(($D$2&gt;B114),B114+C$16,IF(($D$3&gt;B114),B114+C$17,IF(($D$4&gt;B114),B114+C$18,IF(($D$5&gt;B114),B114+C$19,IF(($D$6&gt;B114),B114+C$20,IF((#REF!&gt;B114),B114+#REF!,B114+#REF!))))))</f>
        <v>0.58710072677425917</v>
      </c>
      <c r="D114" s="6">
        <f>IF(($D$2&gt;C114),C114+D$9,IF(($D$3&gt;C114),C114+D$10,IF(($D$4&gt;C114),C114+D$11,IF(($D$5&gt;C114),C114+D$12,IF(($D$6&gt;C114),C114+D$13,IF((#REF!&gt;C114),C114+#REF!,C114+#REF!))))))</f>
        <v>0.59283571280777869</v>
      </c>
      <c r="E114" s="6">
        <f>IF(($D$2&gt;D114),D114+D$16,IF(($D$3&gt;D114),D114+D$17,IF(($D$4&gt;D114),D114+D$18,IF(($D$5&gt;D114),D114+D$19,IF(($D$6&gt;D114),D114+D$20,IF((#REF!&gt;D114),D114+#REF!,D114+#REF!))))))</f>
        <v>0.5935764535485194</v>
      </c>
      <c r="F114" s="6">
        <f>IF(($D$2&gt;E114),E114+E$9,IF(($D$3&gt;E114),E114+E$10,IF(($D$4&gt;E114),E114+E$11,IF(($D$5&gt;E114),E114+E$12,IF(($D$6&gt;E114),E114+E$13,IF((#REF!&gt;E114),E114+#REF!,E114+#REF!))))))</f>
        <v>0.60476282847092788</v>
      </c>
      <c r="G114" s="6">
        <f>IF(($D$2&gt;F114),F114+E$16,IF(($D$3&gt;F114),F114+E$17,IF(($D$4&gt;F114),F114+E$18,IF(($D$5&gt;F114),F114+E$19,IF(($D$6&gt;F114),F114+E$20,IF((#REF!&gt;F114),F114+#REF!,F114+#REF!))))))</f>
        <v>0.6054225506931501</v>
      </c>
      <c r="H114" s="6">
        <f>IF(($D$2&gt;G114),G114+F$9,IF(($D$3&gt;G114),G114+F$10,IF(($D$4&gt;G114),G114+F$11,IF(($D$5&gt;G114),G114+F$12,IF(($D$6&gt;G114),G114+F$13,IF((#REF!&gt;G114),G114+#REF!,G114+#REF!))))))</f>
        <v>0.61591448117111414</v>
      </c>
      <c r="I114" s="6">
        <f>IF(($D$2&gt;H114),H114+F$16,IF(($D$3&gt;H114),H114+F$17,IF(($D$4&gt;H114),H114+F$18,IF(($D$5&gt;H114),H114+F$19,IF(($D$6&gt;H114),H114+F$20,IF((#REF!&gt;H114),H114+#REF!,H114+#REF!))))))</f>
        <v>0.61628485154148449</v>
      </c>
      <c r="J114" s="6">
        <f>IF(($D$2&gt;I114),I114+G$9,IF(($D$3&gt;I114),I114+G$10,IF(($D$4&gt;I114),I114+G$11,IF(($D$5&gt;I114),I114+G$12,IF(($D$6&gt;I114),I114+G$13,IF((#REF!&gt;I114),I114+#REF!,I114+#REF!))))))</f>
        <v>0.62156844868611516</v>
      </c>
      <c r="K114" s="6"/>
      <c r="L114" s="6">
        <f t="shared" si="3"/>
        <v>4.1707337575005221E-2</v>
      </c>
    </row>
    <row r="115" spans="1:12">
      <c r="A115" s="6">
        <f>IF(($D$2&gt;A114+$E$2),A114+E$2,IF(($D$3&gt;A114+E$3),A114+E$3,IF(($D$4&gt;A114+E$4),A114+E$4,IF(($D$5&gt;A114+E$5),A114+E$5,IF(($D$6&gt;A114+E$6),A114+E$6,IF((#REF!&gt;A114+#REF!),A114+#REF!,IF(($K$1&gt;A114+#REF!),A114+#REF!,$I$1)))))))</f>
        <v>0.58333333333333215</v>
      </c>
      <c r="B115" s="6">
        <f>IF(($D$2&gt;A115),A115+C$9,IF(($D$3&gt;A115),A115+C$10,IF(($D$4&gt;A115),A115+C$11,IF(($D$5&gt;A115),A115+C$12,IF(($D$6&gt;A115),A115+C$13,IF((#REF!&gt;A115),A115+#REF!,A115+#REF!))))))</f>
        <v>0.5900058193668517</v>
      </c>
      <c r="C115" s="6">
        <f>IF(($D$2&gt;B115),B115+C$16,IF(($D$3&gt;B115),B115+C$17,IF(($D$4&gt;B115),B115+C$18,IF(($D$5&gt;B115),B115+C$19,IF(($D$6&gt;B115),B115+C$20,IF((#REF!&gt;B115),B115+#REF!,B115+#REF!))))))</f>
        <v>0.59057294899648138</v>
      </c>
      <c r="D115" s="6">
        <f>IF(($D$2&gt;C115),C115+D$9,IF(($D$3&gt;C115),C115+D$10,IF(($D$4&gt;C115),C115+D$11,IF(($D$5&gt;C115),C115+D$12,IF(($D$6&gt;C115),C115+D$13,IF((#REF!&gt;C115),C115+#REF!,C115+#REF!))))))</f>
        <v>0.5963079350300009</v>
      </c>
      <c r="E115" s="6">
        <f>IF(($D$2&gt;D115),D115+D$16,IF(($D$3&gt;D115),D115+D$17,IF(($D$4&gt;D115),D115+D$18,IF(($D$5&gt;D115),D115+D$19,IF(($D$6&gt;D115),D115+D$20,IF((#REF!&gt;D115),D115+#REF!,D115+#REF!))))))</f>
        <v>0.59704867577074161</v>
      </c>
      <c r="F115" s="6">
        <f>IF(($D$2&gt;E115),E115+E$9,IF(($D$3&gt;E115),E115+E$10,IF(($D$4&gt;E115),E115+E$11,IF(($D$5&gt;E115),E115+E$12,IF(($D$6&gt;E115),E115+E$13,IF((#REF!&gt;E115),E115+#REF!,E115+#REF!))))))</f>
        <v>0.60823505069315009</v>
      </c>
      <c r="G115" s="6">
        <f>IF(($D$2&gt;F115),F115+E$16,IF(($D$3&gt;F115),F115+E$17,IF(($D$4&gt;F115),F115+E$18,IF(($D$5&gt;F115),F115+E$19,IF(($D$6&gt;F115),F115+E$20,IF((#REF!&gt;F115),F115+#REF!,F115+#REF!))))))</f>
        <v>0.60889477291537231</v>
      </c>
      <c r="H115" s="6">
        <f>IF(($D$2&gt;G115),G115+F$9,IF(($D$3&gt;G115),G115+F$10,IF(($D$4&gt;G115),G115+F$11,IF(($D$5&gt;G115),G115+F$12,IF(($D$6&gt;G115),G115+F$13,IF((#REF!&gt;G115),G115+#REF!,G115+#REF!))))))</f>
        <v>0.61938670339333635</v>
      </c>
      <c r="I115" s="6">
        <f>IF(($D$2&gt;H115),H115+F$16,IF(($D$3&gt;H115),H115+F$17,IF(($D$4&gt;H115),H115+F$18,IF(($D$5&gt;H115),H115+F$19,IF(($D$6&gt;H115),H115+F$20,IF((#REF!&gt;H115),H115+#REF!,H115+#REF!))))))</f>
        <v>0.6197570737637067</v>
      </c>
      <c r="J115" s="6">
        <f>IF(($D$2&gt;I115),I115+G$9,IF(($D$3&gt;I115),I115+G$10,IF(($D$4&gt;I115),I115+G$11,IF(($D$5&gt;I115),I115+G$12,IF(($D$6&gt;I115),I115+G$13,IF((#REF!&gt;I115),I115+#REF!,I115+#REF!))))))</f>
        <v>0.62504067090833737</v>
      </c>
      <c r="K115" s="6"/>
      <c r="L115" s="6">
        <f t="shared" si="3"/>
        <v>4.1707337575005221E-2</v>
      </c>
    </row>
    <row r="116" spans="1:12">
      <c r="A116" s="6">
        <f>IF(($D$2&gt;A115+$E$2),A115+E$2,IF(($D$3&gt;A115+E$3),A115+E$3,IF(($D$4&gt;A115+E$4),A115+E$4,IF(($D$5&gt;A115+E$5),A115+E$5,IF(($D$6&gt;A115+E$6),A115+E$6,IF((#REF!&gt;A115+#REF!),A115+#REF!,IF(($K$1&gt;A115+#REF!),A115+#REF!,$I$1)))))))</f>
        <v>0.58680555555555436</v>
      </c>
      <c r="B116" s="6">
        <f>IF(($D$2&gt;A116),A116+C$9,IF(($D$3&gt;A116),A116+C$10,IF(($D$4&gt;A116),A116+C$11,IF(($D$5&gt;A116),A116+C$12,IF(($D$6&gt;A116),A116+C$13,IF((#REF!&gt;A116),A116+#REF!,A116+#REF!))))))</f>
        <v>0.59347804158907391</v>
      </c>
      <c r="C116" s="6">
        <f>IF(($D$2&gt;B116),B116+C$16,IF(($D$3&gt;B116),B116+C$17,IF(($D$4&gt;B116),B116+C$18,IF(($D$5&gt;B116),B116+C$19,IF(($D$6&gt;B116),B116+C$20,IF((#REF!&gt;B116),B116+#REF!,B116+#REF!))))))</f>
        <v>0.59404517121870359</v>
      </c>
      <c r="D116" s="6">
        <f>IF(($D$2&gt;C116),C116+D$9,IF(($D$3&gt;C116),C116+D$10,IF(($D$4&gt;C116),C116+D$11,IF(($D$5&gt;C116),C116+D$12,IF(($D$6&gt;C116),C116+D$13,IF((#REF!&gt;C116),C116+#REF!,C116+#REF!))))))</f>
        <v>0.59978015725222311</v>
      </c>
      <c r="E116" s="6">
        <f>IF(($D$2&gt;D116),D116+D$16,IF(($D$3&gt;D116),D116+D$17,IF(($D$4&gt;D116),D116+D$18,IF(($D$5&gt;D116),D116+D$19,IF(($D$6&gt;D116),D116+D$20,IF((#REF!&gt;D116),D116+#REF!,D116+#REF!))))))</f>
        <v>0.60052089799296382</v>
      </c>
      <c r="F116" s="6">
        <f>IF(($D$2&gt;E116),E116+E$9,IF(($D$3&gt;E116),E116+E$10,IF(($D$4&gt;E116),E116+E$11,IF(($D$5&gt;E116),E116+E$12,IF(($D$6&gt;E116),E116+E$13,IF((#REF!&gt;E116),E116+#REF!,E116+#REF!))))))</f>
        <v>0.6117072729153723</v>
      </c>
      <c r="G116" s="6">
        <f>IF(($D$2&gt;F116),F116+E$16,IF(($D$3&gt;F116),F116+E$17,IF(($D$4&gt;F116),F116+E$18,IF(($D$5&gt;F116),F116+E$19,IF(($D$6&gt;F116),F116+E$20,IF((#REF!&gt;F116),F116+#REF!,F116+#REF!))))))</f>
        <v>0.61236699513759452</v>
      </c>
      <c r="H116" s="6">
        <f>IF(($D$2&gt;G116),G116+F$9,IF(($D$3&gt;G116),G116+F$10,IF(($D$4&gt;G116),G116+F$11,IF(($D$5&gt;G116),G116+F$12,IF(($D$6&gt;G116),G116+F$13,IF((#REF!&gt;G116),G116+#REF!,G116+#REF!))))))</f>
        <v>0.62285892561555856</v>
      </c>
      <c r="I116" s="6">
        <f>IF(($D$2&gt;H116),H116+F$16,IF(($D$3&gt;H116),H116+F$17,IF(($D$4&gt;H116),H116+F$18,IF(($D$5&gt;H116),H116+F$19,IF(($D$6&gt;H116),H116+F$20,IF((#REF!&gt;H116),H116+#REF!,H116+#REF!))))))</f>
        <v>0.62322929598592891</v>
      </c>
      <c r="J116" s="6">
        <f>IF(($D$2&gt;I116),I116+G$9,IF(($D$3&gt;I116),I116+G$10,IF(($D$4&gt;I116),I116+G$11,IF(($D$5&gt;I116),I116+G$12,IF(($D$6&gt;I116),I116+G$13,IF((#REF!&gt;I116),I116+#REF!,I116+#REF!))))))</f>
        <v>0.62851289313055958</v>
      </c>
      <c r="K116" s="6"/>
      <c r="L116" s="6">
        <f t="shared" si="3"/>
        <v>4.1707337575005221E-2</v>
      </c>
    </row>
    <row r="117" spans="1:12">
      <c r="A117" s="6">
        <f>IF(($D$2&gt;A116+$E$2),A116+E$2,IF(($D$3&gt;A116+E$3),A116+E$3,IF(($D$4&gt;A116+E$4),A116+E$4,IF(($D$5&gt;A116+E$5),A116+E$5,IF(($D$6&gt;A116+E$6),A116+E$6,IF((#REF!&gt;A116+#REF!),A116+#REF!,IF(($K$1&gt;A116+#REF!),A116+#REF!,$I$1)))))))</f>
        <v>0.59027777777777657</v>
      </c>
      <c r="B117" s="6">
        <f>IF(($D$2&gt;A117),A117+C$9,IF(($D$3&gt;A117),A117+C$10,IF(($D$4&gt;A117),A117+C$11,IF(($D$5&gt;A117),A117+C$12,IF(($D$6&gt;A117),A117+C$13,IF((#REF!&gt;A117),A117+#REF!,A117+#REF!))))))</f>
        <v>0.59695026381129612</v>
      </c>
      <c r="C117" s="6">
        <f>IF(($D$2&gt;B117),B117+C$16,IF(($D$3&gt;B117),B117+C$17,IF(($D$4&gt;B117),B117+C$18,IF(($D$5&gt;B117),B117+C$19,IF(($D$6&gt;B117),B117+C$20,IF((#REF!&gt;B117),B117+#REF!,B117+#REF!))))))</f>
        <v>0.5975173934409258</v>
      </c>
      <c r="D117" s="6">
        <f>IF(($D$2&gt;C117),C117+D$9,IF(($D$3&gt;C117),C117+D$10,IF(($D$4&gt;C117),C117+D$11,IF(($D$5&gt;C117),C117+D$12,IF(($D$6&gt;C117),C117+D$13,IF((#REF!&gt;C117),C117+#REF!,C117+#REF!))))))</f>
        <v>0.60325237947444532</v>
      </c>
      <c r="E117" s="6">
        <f>IF(($D$2&gt;D117),D117+D$16,IF(($D$3&gt;D117),D117+D$17,IF(($D$4&gt;D117),D117+D$18,IF(($D$5&gt;D117),D117+D$19,IF(($D$6&gt;D117),D117+D$20,IF((#REF!&gt;D117),D117+#REF!,D117+#REF!))))))</f>
        <v>0.60399312021518603</v>
      </c>
      <c r="F117" s="6">
        <f>IF(($D$2&gt;E117),E117+E$9,IF(($D$3&gt;E117),E117+E$10,IF(($D$4&gt;E117),E117+E$11,IF(($D$5&gt;E117),E117+E$12,IF(($D$6&gt;E117),E117+E$13,IF((#REF!&gt;E117),E117+#REF!,E117+#REF!))))))</f>
        <v>0.61517949513759451</v>
      </c>
      <c r="G117" s="6">
        <f>IF(($D$2&gt;F117),F117+E$16,IF(($D$3&gt;F117),F117+E$17,IF(($D$4&gt;F117),F117+E$18,IF(($D$5&gt;F117),F117+E$19,IF(($D$6&gt;F117),F117+E$20,IF((#REF!&gt;F117),F117+#REF!,F117+#REF!))))))</f>
        <v>0.61583921735981673</v>
      </c>
      <c r="H117" s="6">
        <f>IF(($D$2&gt;G117),G117+F$9,IF(($D$3&gt;G117),G117+F$10,IF(($D$4&gt;G117),G117+F$11,IF(($D$5&gt;G117),G117+F$12,IF(($D$6&gt;G117),G117+F$13,IF((#REF!&gt;G117),G117+#REF!,G117+#REF!))))))</f>
        <v>0.62633114783778077</v>
      </c>
      <c r="I117" s="6">
        <f>IF(($D$2&gt;H117),H117+F$16,IF(($D$3&gt;H117),H117+F$17,IF(($D$4&gt;H117),H117+F$18,IF(($D$5&gt;H117),H117+F$19,IF(($D$6&gt;H117),H117+F$20,IF((#REF!&gt;H117),H117+#REF!,H117+#REF!))))))</f>
        <v>0.62670151820815112</v>
      </c>
      <c r="J117" s="6">
        <f>IF(($D$2&gt;I117),I117+G$9,IF(($D$3&gt;I117),I117+G$10,IF(($D$4&gt;I117),I117+G$11,IF(($D$5&gt;I117),I117+G$12,IF(($D$6&gt;I117),I117+G$13,IF((#REF!&gt;I117),I117+#REF!,I117+#REF!))))))</f>
        <v>0.63198511535278179</v>
      </c>
      <c r="K117" s="6"/>
      <c r="L117" s="6">
        <f t="shared" si="3"/>
        <v>4.1707337575005221E-2</v>
      </c>
    </row>
    <row r="118" spans="1:12">
      <c r="A118" s="6">
        <f>IF(($D$2&gt;A117+$E$2),A117+E$2,IF(($D$3&gt;A117+E$3),A117+E$3,IF(($D$4&gt;A117+E$4),A117+E$4,IF(($D$5&gt;A117+E$5),A117+E$5,IF(($D$6&gt;A117+E$6),A117+E$6,IF((#REF!&gt;A117+#REF!),A117+#REF!,IF(($K$1&gt;A117+#REF!),A117+#REF!,$I$1)))))))</f>
        <v>0.59374999999999878</v>
      </c>
      <c r="B118" s="6">
        <f>IF(($D$2&gt;A118),A118+C$9,IF(($D$3&gt;A118),A118+C$10,IF(($D$4&gt;A118),A118+C$11,IF(($D$5&gt;A118),A118+C$12,IF(($D$6&gt;A118),A118+C$13,IF((#REF!&gt;A118),A118+#REF!,A118+#REF!))))))</f>
        <v>0.60042248603351833</v>
      </c>
      <c r="C118" s="6">
        <f>IF(($D$2&gt;B118),B118+C$16,IF(($D$3&gt;B118),B118+C$17,IF(($D$4&gt;B118),B118+C$18,IF(($D$5&gt;B118),B118+C$19,IF(($D$6&gt;B118),B118+C$20,IF((#REF!&gt;B118),B118+#REF!,B118+#REF!))))))</f>
        <v>0.60098961566314801</v>
      </c>
      <c r="D118" s="6">
        <f>IF(($D$2&gt;C118),C118+D$9,IF(($D$3&gt;C118),C118+D$10,IF(($D$4&gt;C118),C118+D$11,IF(($D$5&gt;C118),C118+D$12,IF(($D$6&gt;C118),C118+D$13,IF((#REF!&gt;C118),C118+#REF!,C118+#REF!))))))</f>
        <v>0.60672460169666753</v>
      </c>
      <c r="E118" s="6">
        <f>IF(($D$2&gt;D118),D118+D$16,IF(($D$3&gt;D118),D118+D$17,IF(($D$4&gt;D118),D118+D$18,IF(($D$5&gt;D118),D118+D$19,IF(($D$6&gt;D118),D118+D$20,IF((#REF!&gt;D118),D118+#REF!,D118+#REF!))))))</f>
        <v>0.60746534243740824</v>
      </c>
      <c r="F118" s="6">
        <f>IF(($D$2&gt;E118),E118+E$9,IF(($D$3&gt;E118),E118+E$10,IF(($D$4&gt;E118),E118+E$11,IF(($D$5&gt;E118),E118+E$12,IF(($D$6&gt;E118),E118+E$13,IF((#REF!&gt;E118),E118+#REF!,E118+#REF!))))))</f>
        <v>0.61865171735981672</v>
      </c>
      <c r="G118" s="6">
        <f>IF(($D$2&gt;F118),F118+E$16,IF(($D$3&gt;F118),F118+E$17,IF(($D$4&gt;F118),F118+E$18,IF(($D$5&gt;F118),F118+E$19,IF(($D$6&gt;F118),F118+E$20,IF((#REF!&gt;F118),F118+#REF!,F118+#REF!))))))</f>
        <v>0.61931143958203894</v>
      </c>
      <c r="H118" s="6">
        <f>IF(($D$2&gt;G118),G118+F$9,IF(($D$3&gt;G118),G118+F$10,IF(($D$4&gt;G118),G118+F$11,IF(($D$5&gt;G118),G118+F$12,IF(($D$6&gt;G118),G118+F$13,IF((#REF!&gt;G118),G118+#REF!,G118+#REF!))))))</f>
        <v>0.62980337006000298</v>
      </c>
      <c r="I118" s="6">
        <f>IF(($D$2&gt;H118),H118+F$16,IF(($D$3&gt;H118),H118+F$17,IF(($D$4&gt;H118),H118+F$18,IF(($D$5&gt;H118),H118+F$19,IF(($D$6&gt;H118),H118+F$20,IF((#REF!&gt;H118),H118+#REF!,H118+#REF!))))))</f>
        <v>0.63017374043037333</v>
      </c>
      <c r="J118" s="6">
        <f>IF(($D$2&gt;I118),I118+G$9,IF(($D$3&gt;I118),I118+G$10,IF(($D$4&gt;I118),I118+G$11,IF(($D$5&gt;I118),I118+G$12,IF(($D$6&gt;I118),I118+G$13,IF((#REF!&gt;I118),I118+#REF!,I118+#REF!))))))</f>
        <v>0.635457337575004</v>
      </c>
      <c r="K118" s="6"/>
      <c r="L118" s="6">
        <f t="shared" si="3"/>
        <v>4.1707337575005221E-2</v>
      </c>
    </row>
    <row r="119" spans="1:12">
      <c r="A119" s="6">
        <f>IF(($D$2&gt;A118+$E$2),A118+E$2,IF(($D$3&gt;A118+E$3),A118+E$3,IF(($D$4&gt;A118+E$4),A118+E$4,IF(($D$5&gt;A118+E$5),A118+E$5,IF(($D$6&gt;A118+E$6),A118+E$6,IF((#REF!&gt;A118+#REF!),A118+#REF!,IF(($K$1&gt;A118+#REF!),A118+#REF!,$I$1)))))))</f>
        <v>0.59722222222222099</v>
      </c>
      <c r="B119" s="6">
        <f>IF(($D$2&gt;A119),A119+C$9,IF(($D$3&gt;A119),A119+C$10,IF(($D$4&gt;A119),A119+C$11,IF(($D$5&gt;A119),A119+C$12,IF(($D$6&gt;A119),A119+C$13,IF((#REF!&gt;A119),A119+#REF!,A119+#REF!))))))</f>
        <v>0.60389470825574054</v>
      </c>
      <c r="C119" s="6">
        <f>IF(($D$2&gt;B119),B119+C$16,IF(($D$3&gt;B119),B119+C$17,IF(($D$4&gt;B119),B119+C$18,IF(($D$5&gt;B119),B119+C$19,IF(($D$6&gt;B119),B119+C$20,IF((#REF!&gt;B119),B119+#REF!,B119+#REF!))))))</f>
        <v>0.60446183788537022</v>
      </c>
      <c r="D119" s="6">
        <f>IF(($D$2&gt;C119),C119+D$9,IF(($D$3&gt;C119),C119+D$10,IF(($D$4&gt;C119),C119+D$11,IF(($D$5&gt;C119),C119+D$12,IF(($D$6&gt;C119),C119+D$13,IF((#REF!&gt;C119),C119+#REF!,C119+#REF!))))))</f>
        <v>0.61019682391888974</v>
      </c>
      <c r="E119" s="6">
        <f>IF(($D$2&gt;D119),D119+D$16,IF(($D$3&gt;D119),D119+D$17,IF(($D$4&gt;D119),D119+D$18,IF(($D$5&gt;D119),D119+D$19,IF(($D$6&gt;D119),D119+D$20,IF((#REF!&gt;D119),D119+#REF!,D119+#REF!))))))</f>
        <v>0.61093756465963045</v>
      </c>
      <c r="F119" s="6">
        <f>IF(($D$2&gt;E119),E119+E$9,IF(($D$3&gt;E119),E119+E$10,IF(($D$4&gt;E119),E119+E$11,IF(($D$5&gt;E119),E119+E$12,IF(($D$6&gt;E119),E119+E$13,IF((#REF!&gt;E119),E119+#REF!,E119+#REF!))))))</f>
        <v>0.62212393958203893</v>
      </c>
      <c r="G119" s="6">
        <f>IF(($D$2&gt;F119),F119+E$16,IF(($D$3&gt;F119),F119+E$17,IF(($D$4&gt;F119),F119+E$18,IF(($D$5&gt;F119),F119+E$19,IF(($D$6&gt;F119),F119+E$20,IF((#REF!&gt;F119),F119+#REF!,F119+#REF!))))))</f>
        <v>0.62278366180426115</v>
      </c>
      <c r="H119" s="6">
        <f>IF(($D$2&gt;G119),G119+F$9,IF(($D$3&gt;G119),G119+F$10,IF(($D$4&gt;G119),G119+F$11,IF(($D$5&gt;G119),G119+F$12,IF(($D$6&gt;G119),G119+F$13,IF((#REF!&gt;G119),G119+#REF!,G119+#REF!))))))</f>
        <v>0.63327559228222519</v>
      </c>
      <c r="I119" s="6">
        <f>IF(($D$2&gt;H119),H119+F$16,IF(($D$3&gt;H119),H119+F$17,IF(($D$4&gt;H119),H119+F$18,IF(($D$5&gt;H119),H119+F$19,IF(($D$6&gt;H119),H119+F$20,IF((#REF!&gt;H119),H119+#REF!,H119+#REF!))))))</f>
        <v>0.63364596265259554</v>
      </c>
      <c r="J119" s="6">
        <f>IF(($D$2&gt;I119),I119+G$9,IF(($D$3&gt;I119),I119+G$10,IF(($D$4&gt;I119),I119+G$11,IF(($D$5&gt;I119),I119+G$12,IF(($D$6&gt;I119),I119+G$13,IF((#REF!&gt;I119),I119+#REF!,I119+#REF!))))))</f>
        <v>0.63892955979722621</v>
      </c>
      <c r="K119" s="6"/>
      <c r="L119" s="6">
        <f t="shared" si="3"/>
        <v>4.1707337575005221E-2</v>
      </c>
    </row>
    <row r="120" spans="1:12">
      <c r="A120" s="6">
        <f>IF(($D$2&gt;A119+$E$2),A119+E$2,IF(($D$3&gt;A119+E$3),A119+E$3,IF(($D$4&gt;A119+E$4),A119+E$4,IF(($D$5&gt;A119+E$5),A119+E$5,IF(($D$6&gt;A119+E$6),A119+E$6,IF((#REF!&gt;A119+#REF!),A119+#REF!,IF(($K$1&gt;A119+#REF!),A119+#REF!,$I$1)))))))</f>
        <v>0.6006944444444432</v>
      </c>
      <c r="B120" s="6">
        <f>IF(($D$2&gt;A120),A120+C$9,IF(($D$3&gt;A120),A120+C$10,IF(($D$4&gt;A120),A120+C$11,IF(($D$5&gt;A120),A120+C$12,IF(($D$6&gt;A120),A120+C$13,IF((#REF!&gt;A120),A120+#REF!,A120+#REF!))))))</f>
        <v>0.60736693047796275</v>
      </c>
      <c r="C120" s="6">
        <f>IF(($D$2&gt;B120),B120+C$16,IF(($D$3&gt;B120),B120+C$17,IF(($D$4&gt;B120),B120+C$18,IF(($D$5&gt;B120),B120+C$19,IF(($D$6&gt;B120),B120+C$20,IF((#REF!&gt;B120),B120+#REF!,B120+#REF!))))))</f>
        <v>0.60793406010759243</v>
      </c>
      <c r="D120" s="6">
        <f>IF(($D$2&gt;C120),C120+D$9,IF(($D$3&gt;C120),C120+D$10,IF(($D$4&gt;C120),C120+D$11,IF(($D$5&gt;C120),C120+D$12,IF(($D$6&gt;C120),C120+D$13,IF((#REF!&gt;C120),C120+#REF!,C120+#REF!))))))</f>
        <v>0.61366904614111195</v>
      </c>
      <c r="E120" s="6">
        <f>IF(($D$2&gt;D120),D120+D$16,IF(($D$3&gt;D120),D120+D$17,IF(($D$4&gt;D120),D120+D$18,IF(($D$5&gt;D120),D120+D$19,IF(($D$6&gt;D120),D120+D$20,IF((#REF!&gt;D120),D120+#REF!,D120+#REF!))))))</f>
        <v>0.61440978688185266</v>
      </c>
      <c r="F120" s="6">
        <f>IF(($D$2&gt;E120),E120+E$9,IF(($D$3&gt;E120),E120+E$10,IF(($D$4&gt;E120),E120+E$11,IF(($D$5&gt;E120),E120+E$12,IF(($D$6&gt;E120),E120+E$13,IF((#REF!&gt;E120),E120+#REF!,E120+#REF!))))))</f>
        <v>0.62559616180426114</v>
      </c>
      <c r="G120" s="6">
        <f>IF(($D$2&gt;F120),F120+E$16,IF(($D$3&gt;F120),F120+E$17,IF(($D$4&gt;F120),F120+E$18,IF(($D$5&gt;F120),F120+E$19,IF(($D$6&gt;F120),F120+E$20,IF((#REF!&gt;F120),F120+#REF!,F120+#REF!))))))</f>
        <v>0.62625588402648336</v>
      </c>
      <c r="H120" s="6">
        <f>IF(($D$2&gt;G120),G120+F$9,IF(($D$3&gt;G120),G120+F$10,IF(($D$4&gt;G120),G120+F$11,IF(($D$5&gt;G120),G120+F$12,IF(($D$6&gt;G120),G120+F$13,IF((#REF!&gt;G120),G120+#REF!,G120+#REF!))))))</f>
        <v>0.6367478145044474</v>
      </c>
      <c r="I120" s="6">
        <f>IF(($D$2&gt;H120),H120+F$16,IF(($D$3&gt;H120),H120+F$17,IF(($D$4&gt;H120),H120+F$18,IF(($D$5&gt;H120),H120+F$19,IF(($D$6&gt;H120),H120+F$20,IF((#REF!&gt;H120),H120+#REF!,H120+#REF!))))))</f>
        <v>0.63711818487481775</v>
      </c>
      <c r="J120" s="6">
        <f>IF(($D$2&gt;I120),I120+G$9,IF(($D$3&gt;I120),I120+G$10,IF(($D$4&gt;I120),I120+G$11,IF(($D$5&gt;I120),I120+G$12,IF(($D$6&gt;I120),I120+G$13,IF((#REF!&gt;I120),I120+#REF!,I120+#REF!))))))</f>
        <v>0.64240178201944842</v>
      </c>
      <c r="K120" s="6"/>
      <c r="L120" s="6">
        <f t="shared" si="3"/>
        <v>4.1707337575005221E-2</v>
      </c>
    </row>
    <row r="121" spans="1:12">
      <c r="A121" s="6">
        <f>IF(($D$2&gt;A120+$E$2),A120+E$2,IF(($D$3&gt;A120+E$3),A120+E$3,IF(($D$4&gt;A120+E$4),A120+E$4,IF(($D$5&gt;A120+E$5),A120+E$5,IF(($D$6&gt;A120+E$6),A120+E$6,IF((#REF!&gt;A120+#REF!),A120+#REF!,IF(($K$1&gt;A120+#REF!),A120+#REF!,$I$1)))))))</f>
        <v>0.60416666666666541</v>
      </c>
      <c r="B121" s="6">
        <f>IF(($D$2&gt;A121),A121+C$9,IF(($D$3&gt;A121),A121+C$10,IF(($D$4&gt;A121),A121+C$11,IF(($D$5&gt;A121),A121+C$12,IF(($D$6&gt;A121),A121+C$13,IF((#REF!&gt;A121),A121+#REF!,A121+#REF!))))))</f>
        <v>0.61083915270018496</v>
      </c>
      <c r="C121" s="6">
        <f>IF(($D$2&gt;B121),B121+C$16,IF(($D$3&gt;B121),B121+C$17,IF(($D$4&gt;B121),B121+C$18,IF(($D$5&gt;B121),B121+C$19,IF(($D$6&gt;B121),B121+C$20,IF((#REF!&gt;B121),B121+#REF!,B121+#REF!))))))</f>
        <v>0.61140628232981464</v>
      </c>
      <c r="D121" s="6">
        <f>IF(($D$2&gt;C121),C121+D$9,IF(($D$3&gt;C121),C121+D$10,IF(($D$4&gt;C121),C121+D$11,IF(($D$5&gt;C121),C121+D$12,IF(($D$6&gt;C121),C121+D$13,IF((#REF!&gt;C121),C121+#REF!,C121+#REF!))))))</f>
        <v>0.61714126836333416</v>
      </c>
      <c r="E121" s="6">
        <f>IF(($D$2&gt;D121),D121+D$16,IF(($D$3&gt;D121),D121+D$17,IF(($D$4&gt;D121),D121+D$18,IF(($D$5&gt;D121),D121+D$19,IF(($D$6&gt;D121),D121+D$20,IF((#REF!&gt;D121),D121+#REF!,D121+#REF!))))))</f>
        <v>0.61788200910407487</v>
      </c>
      <c r="F121" s="6">
        <f>IF(($D$2&gt;E121),E121+E$9,IF(($D$3&gt;E121),E121+E$10,IF(($D$4&gt;E121),E121+E$11,IF(($D$5&gt;E121),E121+E$12,IF(($D$6&gt;E121),E121+E$13,IF((#REF!&gt;E121),E121+#REF!,E121+#REF!))))))</f>
        <v>0.62906838402648335</v>
      </c>
      <c r="G121" s="6">
        <f>IF(($D$2&gt;F121),F121+E$16,IF(($D$3&gt;F121),F121+E$17,IF(($D$4&gt;F121),F121+E$18,IF(($D$5&gt;F121),F121+E$19,IF(($D$6&gt;F121),F121+E$20,IF((#REF!&gt;F121),F121+#REF!,F121+#REF!))))))</f>
        <v>0.62972810624870557</v>
      </c>
      <c r="H121" s="6">
        <f>IF(($D$2&gt;G121),G121+F$9,IF(($D$3&gt;G121),G121+F$10,IF(($D$4&gt;G121),G121+F$11,IF(($D$5&gt;G121),G121+F$12,IF(($D$6&gt;G121),G121+F$13,IF((#REF!&gt;G121),G121+#REF!,G121+#REF!))))))</f>
        <v>0.64022003672666961</v>
      </c>
      <c r="I121" s="6">
        <f>IF(($D$2&gt;H121),H121+F$16,IF(($D$3&gt;H121),H121+F$17,IF(($D$4&gt;H121),H121+F$18,IF(($D$5&gt;H121),H121+F$19,IF(($D$6&gt;H121),H121+F$20,IF((#REF!&gt;H121),H121+#REF!,H121+#REF!))))))</f>
        <v>0.64059040709703996</v>
      </c>
      <c r="J121" s="6">
        <f>IF(($D$2&gt;I121),I121+G$9,IF(($D$3&gt;I121),I121+G$10,IF(($D$4&gt;I121),I121+G$11,IF(($D$5&gt;I121),I121+G$12,IF(($D$6&gt;I121),I121+G$13,IF((#REF!&gt;I121),I121+#REF!,I121+#REF!))))))</f>
        <v>0.64587400424167063</v>
      </c>
      <c r="K121" s="6"/>
      <c r="L121" s="6">
        <f t="shared" si="3"/>
        <v>4.1707337575005221E-2</v>
      </c>
    </row>
    <row r="122" spans="1:12">
      <c r="A122" s="6">
        <f>IF(($D$2&gt;A121+$E$2),A121+E$2,IF(($D$3&gt;A121+E$3),A121+E$3,IF(($D$4&gt;A121+E$4),A121+E$4,IF(($D$5&gt;A121+E$5),A121+E$5,IF(($D$6&gt;A121+E$6),A121+E$6,IF((#REF!&gt;A121+#REF!),A121+#REF!,IF(($K$1&gt;A121+#REF!),A121+#REF!,$I$1)))))))</f>
        <v>0.60763888888888762</v>
      </c>
      <c r="B122" s="6">
        <f>IF(($D$2&gt;A122),A122+C$9,IF(($D$3&gt;A122),A122+C$10,IF(($D$4&gt;A122),A122+C$11,IF(($D$5&gt;A122),A122+C$12,IF(($D$6&gt;A122),A122+C$13,IF((#REF!&gt;A122),A122+#REF!,A122+#REF!))))))</f>
        <v>0.61431137492240717</v>
      </c>
      <c r="C122" s="6">
        <f>IF(($D$2&gt;B122),B122+C$16,IF(($D$3&gt;B122),B122+C$17,IF(($D$4&gt;B122),B122+C$18,IF(($D$5&gt;B122),B122+C$19,IF(($D$6&gt;B122),B122+C$20,IF((#REF!&gt;B122),B122+#REF!,B122+#REF!))))))</f>
        <v>0.61487850455203685</v>
      </c>
      <c r="D122" s="6">
        <f>IF(($D$2&gt;C122),C122+D$9,IF(($D$3&gt;C122),C122+D$10,IF(($D$4&gt;C122),C122+D$11,IF(($D$5&gt;C122),C122+D$12,IF(($D$6&gt;C122),C122+D$13,IF((#REF!&gt;C122),C122+#REF!,C122+#REF!))))))</f>
        <v>0.62061349058555637</v>
      </c>
      <c r="E122" s="6">
        <f>IF(($D$2&gt;D122),D122+D$16,IF(($D$3&gt;D122),D122+D$17,IF(($D$4&gt;D122),D122+D$18,IF(($D$5&gt;D122),D122+D$19,IF(($D$6&gt;D122),D122+D$20,IF((#REF!&gt;D122),D122+#REF!,D122+#REF!))))))</f>
        <v>0.62135423132629708</v>
      </c>
      <c r="F122" s="6">
        <f>IF(($D$2&gt;E122),E122+E$9,IF(($D$3&gt;E122),E122+E$10,IF(($D$4&gt;E122),E122+E$11,IF(($D$5&gt;E122),E122+E$12,IF(($D$6&gt;E122),E122+E$13,IF((#REF!&gt;E122),E122+#REF!,E122+#REF!))))))</f>
        <v>0.63254060624870556</v>
      </c>
      <c r="G122" s="6">
        <f>IF(($D$2&gt;F122),F122+E$16,IF(($D$3&gt;F122),F122+E$17,IF(($D$4&gt;F122),F122+E$18,IF(($D$5&gt;F122),F122+E$19,IF(($D$6&gt;F122),F122+E$20,IF((#REF!&gt;F122),F122+#REF!,F122+#REF!))))))</f>
        <v>0.63320032847092778</v>
      </c>
      <c r="H122" s="6">
        <f>IF(($D$2&gt;G122),G122+F$9,IF(($D$3&gt;G122),G122+F$10,IF(($D$4&gt;G122),G122+F$11,IF(($D$5&gt;G122),G122+F$12,IF(($D$6&gt;G122),G122+F$13,IF((#REF!&gt;G122),G122+#REF!,G122+#REF!))))))</f>
        <v>0.64369225894889182</v>
      </c>
      <c r="I122" s="6">
        <f>IF(($D$2&gt;H122),H122+F$16,IF(($D$3&gt;H122),H122+F$17,IF(($D$4&gt;H122),H122+F$18,IF(($D$5&gt;H122),H122+F$19,IF(($D$6&gt;H122),H122+F$20,IF((#REF!&gt;H122),H122+#REF!,H122+#REF!))))))</f>
        <v>0.64406262931926217</v>
      </c>
      <c r="J122" s="6">
        <f>IF(($D$2&gt;I122),I122+G$9,IF(($D$3&gt;I122),I122+G$10,IF(($D$4&gt;I122),I122+G$11,IF(($D$5&gt;I122),I122+G$12,IF(($D$6&gt;I122),I122+G$13,IF((#REF!&gt;I122),I122+#REF!,I122+#REF!))))))</f>
        <v>0.64934622646389284</v>
      </c>
      <c r="K122" s="6"/>
      <c r="L122" s="6">
        <f t="shared" si="3"/>
        <v>4.1707337575005221E-2</v>
      </c>
    </row>
    <row r="123" spans="1:12">
      <c r="A123" s="6">
        <f>IF(($D$2&gt;A122+$E$2),A122+E$2,IF(($D$3&gt;A122+E$3),A122+E$3,IF(($D$4&gt;A122+E$4),A122+E$4,IF(($D$5&gt;A122+E$5),A122+E$5,IF(($D$6&gt;A122+E$6),A122+E$6,IF((#REF!&gt;A122+#REF!),A122+#REF!,IF(($K$1&gt;A122+#REF!),A122+#REF!,$I$1)))))))</f>
        <v>0.61111111111110983</v>
      </c>
      <c r="B123" s="6">
        <f>IF(($D$2&gt;A123),A123+C$9,IF(($D$3&gt;A123),A123+C$10,IF(($D$4&gt;A123),A123+C$11,IF(($D$5&gt;A123),A123+C$12,IF(($D$6&gt;A123),A123+C$13,IF((#REF!&gt;A123),A123+#REF!,A123+#REF!))))))</f>
        <v>0.61778359714462938</v>
      </c>
      <c r="C123" s="6">
        <f>IF(($D$2&gt;B123),B123+C$16,IF(($D$3&gt;B123),B123+C$17,IF(($D$4&gt;B123),B123+C$18,IF(($D$5&gt;B123),B123+C$19,IF(($D$6&gt;B123),B123+C$20,IF((#REF!&gt;B123),B123+#REF!,B123+#REF!))))))</f>
        <v>0.61835072677425906</v>
      </c>
      <c r="D123" s="6">
        <f>IF(($D$2&gt;C123),C123+D$9,IF(($D$3&gt;C123),C123+D$10,IF(($D$4&gt;C123),C123+D$11,IF(($D$5&gt;C123),C123+D$12,IF(($D$6&gt;C123),C123+D$13,IF((#REF!&gt;C123),C123+#REF!,C123+#REF!))))))</f>
        <v>0.62408571280777858</v>
      </c>
      <c r="E123" s="6">
        <f>IF(($D$2&gt;D123),D123+D$16,IF(($D$3&gt;D123),D123+D$17,IF(($D$4&gt;D123),D123+D$18,IF(($D$5&gt;D123),D123+D$19,IF(($D$6&gt;D123),D123+D$20,IF((#REF!&gt;D123),D123+#REF!,D123+#REF!))))))</f>
        <v>0.62482645354851929</v>
      </c>
      <c r="F123" s="6">
        <f>IF(($D$2&gt;E123),E123+E$9,IF(($D$3&gt;E123),E123+E$10,IF(($D$4&gt;E123),E123+E$11,IF(($D$5&gt;E123),E123+E$12,IF(($D$6&gt;E123),E123+E$13,IF((#REF!&gt;E123),E123+#REF!,E123+#REF!))))))</f>
        <v>0.63601282847092777</v>
      </c>
      <c r="G123" s="6">
        <f>IF(($D$2&gt;F123),F123+E$16,IF(($D$3&gt;F123),F123+E$17,IF(($D$4&gt;F123),F123+E$18,IF(($D$5&gt;F123),F123+E$19,IF(($D$6&gt;F123),F123+E$20,IF((#REF!&gt;F123),F123+#REF!,F123+#REF!))))))</f>
        <v>0.63667255069314999</v>
      </c>
      <c r="H123" s="6">
        <f>IF(($D$2&gt;G123),G123+F$9,IF(($D$3&gt;G123),G123+F$10,IF(($D$4&gt;G123),G123+F$11,IF(($D$5&gt;G123),G123+F$12,IF(($D$6&gt;G123),G123+F$13,IF((#REF!&gt;G123),G123+#REF!,G123+#REF!))))))</f>
        <v>0.64716448117111403</v>
      </c>
      <c r="I123" s="6">
        <f>IF(($D$2&gt;H123),H123+F$16,IF(($D$3&gt;H123),H123+F$17,IF(($D$4&gt;H123),H123+F$18,IF(($D$5&gt;H123),H123+F$19,IF(($D$6&gt;H123),H123+F$20,IF((#REF!&gt;H123),H123+#REF!,H123+#REF!))))))</f>
        <v>0.64753485154148438</v>
      </c>
      <c r="J123" s="6">
        <f>IF(($D$2&gt;I123),I123+G$9,IF(($D$3&gt;I123),I123+G$10,IF(($D$4&gt;I123),I123+G$11,IF(($D$5&gt;I123),I123+G$12,IF(($D$6&gt;I123),I123+G$13,IF((#REF!&gt;I123),I123+#REF!,I123+#REF!))))))</f>
        <v>0.65281844868611505</v>
      </c>
      <c r="K123" s="6"/>
      <c r="L123" s="6">
        <f t="shared" si="3"/>
        <v>4.1707337575005221E-2</v>
      </c>
    </row>
    <row r="124" spans="1:12">
      <c r="A124" s="6">
        <f>IF(($D$2&gt;A123+$E$2),A123+E$2,IF(($D$3&gt;A123+E$3),A123+E$3,IF(($D$4&gt;A123+E$4),A123+E$4,IF(($D$5&gt;A123+E$5),A123+E$5,IF(($D$6&gt;A123+E$6),A123+E$6,IF((#REF!&gt;A123+#REF!),A123+#REF!,IF(($K$1&gt;A123+#REF!),A123+#REF!,$I$1)))))))</f>
        <v>0.61458333333333204</v>
      </c>
      <c r="B124" s="6">
        <f>IF(($D$2&gt;A124),A124+C$9,IF(($D$3&gt;A124),A124+C$10,IF(($D$4&gt;A124),A124+C$11,IF(($D$5&gt;A124),A124+C$12,IF(($D$6&gt;A124),A124+C$13,IF((#REF!&gt;A124),A124+#REF!,A124+#REF!))))))</f>
        <v>0.62125581936685159</v>
      </c>
      <c r="C124" s="6">
        <f>IF(($D$2&gt;B124),B124+C$16,IF(($D$3&gt;B124),B124+C$17,IF(($D$4&gt;B124),B124+C$18,IF(($D$5&gt;B124),B124+C$19,IF(($D$6&gt;B124),B124+C$20,IF((#REF!&gt;B124),B124+#REF!,B124+#REF!))))))</f>
        <v>0.62182294899648127</v>
      </c>
      <c r="D124" s="6">
        <f>IF(($D$2&gt;C124),C124+D$9,IF(($D$3&gt;C124),C124+D$10,IF(($D$4&gt;C124),C124+D$11,IF(($D$5&gt;C124),C124+D$12,IF(($D$6&gt;C124),C124+D$13,IF((#REF!&gt;C124),C124+#REF!,C124+#REF!))))))</f>
        <v>0.62755793503000079</v>
      </c>
      <c r="E124" s="6">
        <f>IF(($D$2&gt;D124),D124+D$16,IF(($D$3&gt;D124),D124+D$17,IF(($D$4&gt;D124),D124+D$18,IF(($D$5&gt;D124),D124+D$19,IF(($D$6&gt;D124),D124+D$20,IF((#REF!&gt;D124),D124+#REF!,D124+#REF!))))))</f>
        <v>0.6282986757707415</v>
      </c>
      <c r="F124" s="6">
        <f>IF(($D$2&gt;E124),E124+E$9,IF(($D$3&gt;E124),E124+E$10,IF(($D$4&gt;E124),E124+E$11,IF(($D$5&gt;E124),E124+E$12,IF(($D$6&gt;E124),E124+E$13,IF((#REF!&gt;E124),E124+#REF!,E124+#REF!))))))</f>
        <v>0.63948505069314998</v>
      </c>
      <c r="G124" s="6">
        <f>IF(($D$2&gt;F124),F124+E$16,IF(($D$3&gt;F124),F124+E$17,IF(($D$4&gt;F124),F124+E$18,IF(($D$5&gt;F124),F124+E$19,IF(($D$6&gt;F124),F124+E$20,IF((#REF!&gt;F124),F124+#REF!,F124+#REF!))))))</f>
        <v>0.6401447729153722</v>
      </c>
      <c r="H124" s="6">
        <f>IF(($D$2&gt;G124),G124+F$9,IF(($D$3&gt;G124),G124+F$10,IF(($D$4&gt;G124),G124+F$11,IF(($D$5&gt;G124),G124+F$12,IF(($D$6&gt;G124),G124+F$13,IF((#REF!&gt;G124),G124+#REF!,G124+#REF!))))))</f>
        <v>0.65063670339333624</v>
      </c>
      <c r="I124" s="6">
        <f>IF(($D$2&gt;H124),H124+F$16,IF(($D$3&gt;H124),H124+F$17,IF(($D$4&gt;H124),H124+F$18,IF(($D$5&gt;H124),H124+F$19,IF(($D$6&gt;H124),H124+F$20,IF((#REF!&gt;H124),H124+#REF!,H124+#REF!))))))</f>
        <v>0.65100707376370659</v>
      </c>
      <c r="J124" s="6">
        <f>IF(($D$2&gt;I124),I124+G$9,IF(($D$3&gt;I124),I124+G$10,IF(($D$4&gt;I124),I124+G$11,IF(($D$5&gt;I124),I124+G$12,IF(($D$6&gt;I124),I124+G$13,IF((#REF!&gt;I124),I124+#REF!,I124+#REF!))))))</f>
        <v>0.65629067090833726</v>
      </c>
      <c r="K124" s="6"/>
      <c r="L124" s="6">
        <f t="shared" si="3"/>
        <v>4.1707337575005221E-2</v>
      </c>
    </row>
    <row r="125" spans="1:12">
      <c r="A125" s="6">
        <f>IF(($D$2&gt;A124+$E$2),A124+E$2,IF(($D$3&gt;A124+E$3),A124+E$3,IF(($D$4&gt;A124+E$4),A124+E$4,IF(($D$5&gt;A124+E$5),A124+E$5,IF(($D$6&gt;A124+E$6),A124+E$6,IF((#REF!&gt;A124+#REF!),A124+#REF!,IF(($K$1&gt;A124+#REF!),A124+#REF!,$I$1)))))))</f>
        <v>0.61805555555555425</v>
      </c>
      <c r="B125" s="6">
        <f>IF(($D$2&gt;A125),A125+C$9,IF(($D$3&gt;A125),A125+C$10,IF(($D$4&gt;A125),A125+C$11,IF(($D$5&gt;A125),A125+C$12,IF(($D$6&gt;A125),A125+C$13,IF((#REF!&gt;A125),A125+#REF!,A125+#REF!))))))</f>
        <v>0.6247280415890738</v>
      </c>
      <c r="C125" s="6">
        <f>IF(($D$2&gt;B125),B125+C$16,IF(($D$3&gt;B125),B125+C$17,IF(($D$4&gt;B125),B125+C$18,IF(($D$5&gt;B125),B125+C$19,IF(($D$6&gt;B125),B125+C$20,IF((#REF!&gt;B125),B125+#REF!,B125+#REF!))))))</f>
        <v>0.62529517121870348</v>
      </c>
      <c r="D125" s="6">
        <f>IF(($D$2&gt;C125),C125+D$9,IF(($D$3&gt;C125),C125+D$10,IF(($D$4&gt;C125),C125+D$11,IF(($D$5&gt;C125),C125+D$12,IF(($D$6&gt;C125),C125+D$13,IF((#REF!&gt;C125),C125+#REF!,C125+#REF!))))))</f>
        <v>0.631030157252223</v>
      </c>
      <c r="E125" s="6">
        <f>IF(($D$2&gt;D125),D125+D$16,IF(($D$3&gt;D125),D125+D$17,IF(($D$4&gt;D125),D125+D$18,IF(($D$5&gt;D125),D125+D$19,IF(($D$6&gt;D125),D125+D$20,IF((#REF!&gt;D125),D125+#REF!,D125+#REF!))))))</f>
        <v>0.63177089799296371</v>
      </c>
      <c r="F125" s="6">
        <f>IF(($D$2&gt;E125),E125+E$9,IF(($D$3&gt;E125),E125+E$10,IF(($D$4&gt;E125),E125+E$11,IF(($D$5&gt;E125),E125+E$12,IF(($D$6&gt;E125),E125+E$13,IF((#REF!&gt;E125),E125+#REF!,E125+#REF!))))))</f>
        <v>0.64295727291537219</v>
      </c>
      <c r="G125" s="6">
        <f>IF(($D$2&gt;F125),F125+E$16,IF(($D$3&gt;F125),F125+E$17,IF(($D$4&gt;F125),F125+E$18,IF(($D$5&gt;F125),F125+E$19,IF(($D$6&gt;F125),F125+E$20,IF((#REF!&gt;F125),F125+#REF!,F125+#REF!))))))</f>
        <v>0.64361699513759441</v>
      </c>
      <c r="H125" s="6">
        <f>IF(($D$2&gt;G125),G125+F$9,IF(($D$3&gt;G125),G125+F$10,IF(($D$4&gt;G125),G125+F$11,IF(($D$5&gt;G125),G125+F$12,IF(($D$6&gt;G125),G125+F$13,IF((#REF!&gt;G125),G125+#REF!,G125+#REF!))))))</f>
        <v>0.65410892561555845</v>
      </c>
      <c r="I125" s="6">
        <f>IF(($D$2&gt;H125),H125+F$16,IF(($D$3&gt;H125),H125+F$17,IF(($D$4&gt;H125),H125+F$18,IF(($D$5&gt;H125),H125+F$19,IF(($D$6&gt;H125),H125+F$20,IF((#REF!&gt;H125),H125+#REF!,H125+#REF!))))))</f>
        <v>0.6544792959859288</v>
      </c>
      <c r="J125" s="6">
        <f>IF(($D$2&gt;I125),I125+G$9,IF(($D$3&gt;I125),I125+G$10,IF(($D$4&gt;I125),I125+G$11,IF(($D$5&gt;I125),I125+G$12,IF(($D$6&gt;I125),I125+G$13,IF((#REF!&gt;I125),I125+#REF!,I125+#REF!))))))</f>
        <v>0.65976289313055947</v>
      </c>
      <c r="K125" s="6"/>
      <c r="L125" s="6">
        <f t="shared" si="3"/>
        <v>4.1707337575005221E-2</v>
      </c>
    </row>
    <row r="126" spans="1:12">
      <c r="A126" s="6">
        <f>IF(($D$2&gt;A125+$E$2),A125+E$2,IF(($D$3&gt;A125+E$3),A125+E$3,IF(($D$4&gt;A125+E$4),A125+E$4,IF(($D$5&gt;A125+E$5),A125+E$5,IF(($D$6&gt;A125+E$6),A125+E$6,IF((#REF!&gt;A125+#REF!),A125+#REF!,IF(($K$1&gt;A125+#REF!),A125+#REF!,$I$1)))))))</f>
        <v>0.62152777777777646</v>
      </c>
      <c r="B126" s="6">
        <f>IF(($D$2&gt;A126),A126+C$9,IF(($D$3&gt;A126),A126+C$10,IF(($D$4&gt;A126),A126+C$11,IF(($D$5&gt;A126),A126+C$12,IF(($D$6&gt;A126),A126+C$13,IF((#REF!&gt;A126),A126+#REF!,A126+#REF!))))))</f>
        <v>0.62820026381129601</v>
      </c>
      <c r="C126" s="6">
        <f>IF(($D$2&gt;B126),B126+C$16,IF(($D$3&gt;B126),B126+C$17,IF(($D$4&gt;B126),B126+C$18,IF(($D$5&gt;B126),B126+C$19,IF(($D$6&gt;B126),B126+C$20,IF((#REF!&gt;B126),B126+#REF!,B126+#REF!))))))</f>
        <v>0.62876739344092569</v>
      </c>
      <c r="D126" s="6">
        <f>IF(($D$2&gt;C126),C126+D$9,IF(($D$3&gt;C126),C126+D$10,IF(($D$4&gt;C126),C126+D$11,IF(($D$5&gt;C126),C126+D$12,IF(($D$6&gt;C126),C126+D$13,IF((#REF!&gt;C126),C126+#REF!,C126+#REF!))))))</f>
        <v>0.63450237947444521</v>
      </c>
      <c r="E126" s="6">
        <f>IF(($D$2&gt;D126),D126+D$16,IF(($D$3&gt;D126),D126+D$17,IF(($D$4&gt;D126),D126+D$18,IF(($D$5&gt;D126),D126+D$19,IF(($D$6&gt;D126),D126+D$20,IF((#REF!&gt;D126),D126+#REF!,D126+#REF!))))))</f>
        <v>0.63524312021518592</v>
      </c>
      <c r="F126" s="6">
        <f>IF(($D$2&gt;E126),E126+E$9,IF(($D$3&gt;E126),E126+E$10,IF(($D$4&gt;E126),E126+E$11,IF(($D$5&gt;E126),E126+E$12,IF(($D$6&gt;E126),E126+E$13,IF((#REF!&gt;E126),E126+#REF!,E126+#REF!))))))</f>
        <v>0.6464294951375944</v>
      </c>
      <c r="G126" s="6">
        <f>IF(($D$2&gt;F126),F126+E$16,IF(($D$3&gt;F126),F126+E$17,IF(($D$4&gt;F126),F126+E$18,IF(($D$5&gt;F126),F126+E$19,IF(($D$6&gt;F126),F126+E$20,IF((#REF!&gt;F126),F126+#REF!,F126+#REF!))))))</f>
        <v>0.64708921735981662</v>
      </c>
      <c r="H126" s="6">
        <f>IF(($D$2&gt;G126),G126+F$9,IF(($D$3&gt;G126),G126+F$10,IF(($D$4&gt;G126),G126+F$11,IF(($D$5&gt;G126),G126+F$12,IF(($D$6&gt;G126),G126+F$13,IF((#REF!&gt;G126),G126+#REF!,G126+#REF!))))))</f>
        <v>0.65758114783778066</v>
      </c>
      <c r="I126" s="6">
        <f>IF(($D$2&gt;H126),H126+F$16,IF(($D$3&gt;H126),H126+F$17,IF(($D$4&gt;H126),H126+F$18,IF(($D$5&gt;H126),H126+F$19,IF(($D$6&gt;H126),H126+F$20,IF((#REF!&gt;H126),H126+#REF!,H126+#REF!))))))</f>
        <v>0.65795151820815101</v>
      </c>
      <c r="J126" s="6">
        <f>IF(($D$2&gt;I126),I126+G$9,IF(($D$3&gt;I126),I126+G$10,IF(($D$4&gt;I126),I126+G$11,IF(($D$5&gt;I126),I126+G$12,IF(($D$6&gt;I126),I126+G$13,IF((#REF!&gt;I126),I126+#REF!,I126+#REF!))))))</f>
        <v>0.66323511535278168</v>
      </c>
      <c r="K126" s="6"/>
      <c r="L126" s="6">
        <f t="shared" si="3"/>
        <v>4.1707337575005221E-2</v>
      </c>
    </row>
    <row r="127" spans="1:12">
      <c r="A127" s="6">
        <f>IF(($D$2&gt;A126+$E$2),A126+E$2,IF(($D$3&gt;A126+E$3),A126+E$3,IF(($D$4&gt;A126+E$4),A126+E$4,IF(($D$5&gt;A126+E$5),A126+E$5,IF(($D$6&gt;A126+E$6),A126+E$6,IF((#REF!&gt;A126+#REF!),A126+#REF!,IF(($K$1&gt;A126+#REF!),A126+#REF!,$I$1)))))))</f>
        <v>0.62499999999999867</v>
      </c>
      <c r="B127" s="6">
        <f>IF(($D$2&gt;A127),A127+C$9,IF(($D$3&gt;A127),A127+C$10,IF(($D$4&gt;A127),A127+C$11,IF(($D$5&gt;A127),A127+C$12,IF(($D$6&gt;A127),A127+C$13,IF((#REF!&gt;A127),A127+#REF!,A127+#REF!))))))</f>
        <v>0.63167248603351822</v>
      </c>
      <c r="C127" s="6">
        <f>IF(($D$2&gt;B127),B127+C$16,IF(($D$3&gt;B127),B127+C$17,IF(($D$4&gt;B127),B127+C$18,IF(($D$5&gt;B127),B127+C$19,IF(($D$6&gt;B127),B127+C$20,IF((#REF!&gt;B127),B127+#REF!,B127+#REF!))))))</f>
        <v>0.6322396156631479</v>
      </c>
      <c r="D127" s="6">
        <f>IF(($D$2&gt;C127),C127+D$9,IF(($D$3&gt;C127),C127+D$10,IF(($D$4&gt;C127),C127+D$11,IF(($D$5&gt;C127),C127+D$12,IF(($D$6&gt;C127),C127+D$13,IF((#REF!&gt;C127),C127+#REF!,C127+#REF!))))))</f>
        <v>0.63797460169666742</v>
      </c>
      <c r="E127" s="6">
        <f>IF(($D$2&gt;D127),D127+D$16,IF(($D$3&gt;D127),D127+D$17,IF(($D$4&gt;D127),D127+D$18,IF(($D$5&gt;D127),D127+D$19,IF(($D$6&gt;D127),D127+D$20,IF((#REF!&gt;D127),D127+#REF!,D127+#REF!))))))</f>
        <v>0.63871534243740813</v>
      </c>
      <c r="F127" s="6">
        <f>IF(($D$2&gt;E127),E127+E$9,IF(($D$3&gt;E127),E127+E$10,IF(($D$4&gt;E127),E127+E$11,IF(($D$5&gt;E127),E127+E$12,IF(($D$6&gt;E127),E127+E$13,IF((#REF!&gt;E127),E127+#REF!,E127+#REF!))))))</f>
        <v>0.64990171735981661</v>
      </c>
      <c r="G127" s="6">
        <f>IF(($D$2&gt;F127),F127+E$16,IF(($D$3&gt;F127),F127+E$17,IF(($D$4&gt;F127),F127+E$18,IF(($D$5&gt;F127),F127+E$19,IF(($D$6&gt;F127),F127+E$20,IF((#REF!&gt;F127),F127+#REF!,F127+#REF!))))))</f>
        <v>0.65056143958203883</v>
      </c>
      <c r="H127" s="6">
        <f>IF(($D$2&gt;G127),G127+F$9,IF(($D$3&gt;G127),G127+F$10,IF(($D$4&gt;G127),G127+F$11,IF(($D$5&gt;G127),G127+F$12,IF(($D$6&gt;G127),G127+F$13,IF((#REF!&gt;G127),G127+#REF!,G127+#REF!))))))</f>
        <v>0.66105337006000287</v>
      </c>
      <c r="I127" s="6">
        <f>IF(($D$2&gt;H127),H127+F$16,IF(($D$3&gt;H127),H127+F$17,IF(($D$4&gt;H127),H127+F$18,IF(($D$5&gt;H127),H127+F$19,IF(($D$6&gt;H127),H127+F$20,IF((#REF!&gt;H127),H127+#REF!,H127+#REF!))))))</f>
        <v>0.66142374043037322</v>
      </c>
      <c r="J127" s="6">
        <f>IF(($D$2&gt;I127),I127+G$9,IF(($D$3&gt;I127),I127+G$10,IF(($D$4&gt;I127),I127+G$11,IF(($D$5&gt;I127),I127+G$12,IF(($D$6&gt;I127),I127+G$13,IF((#REF!&gt;I127),I127+#REF!,I127+#REF!))))))</f>
        <v>0.66670733757500389</v>
      </c>
      <c r="K127" s="6"/>
      <c r="L127" s="6">
        <f t="shared" si="3"/>
        <v>4.1707337575005221E-2</v>
      </c>
    </row>
    <row r="128" spans="1:12">
      <c r="A128" s="6">
        <f>IF(($D$2&gt;A127+$E$2),A127+E$2,IF(($D$3&gt;A127+E$3),A127+E$3,IF(($D$4&gt;A127+E$4),A127+E$4,IF(($D$5&gt;A127+E$5),A127+E$5,IF(($D$6&gt;A127+E$6),A127+E$6,IF((#REF!&gt;A127+#REF!),A127+#REF!,IF(($K$1&gt;A127+#REF!),A127+#REF!,$I$1)))))))</f>
        <v>0.62847222222222088</v>
      </c>
      <c r="B128" s="6">
        <f>IF(($D$2&gt;A128),A128+C$9,IF(($D$3&gt;A128),A128+C$10,IF(($D$4&gt;A128),A128+C$11,IF(($D$5&gt;A128),A128+C$12,IF(($D$6&gt;A128),A128+C$13,IF((#REF!&gt;A128),A128+#REF!,A128+#REF!))))))</f>
        <v>0.63514470825574043</v>
      </c>
      <c r="C128" s="6">
        <f>IF(($D$2&gt;B128),B128+C$16,IF(($D$3&gt;B128),B128+C$17,IF(($D$4&gt;B128),B128+C$18,IF(($D$5&gt;B128),B128+C$19,IF(($D$6&gt;B128),B128+C$20,IF((#REF!&gt;B128),B128+#REF!,B128+#REF!))))))</f>
        <v>0.63571183788537011</v>
      </c>
      <c r="D128" s="6">
        <f>IF(($D$2&gt;C128),C128+D$9,IF(($D$3&gt;C128),C128+D$10,IF(($D$4&gt;C128),C128+D$11,IF(($D$5&gt;C128),C128+D$12,IF(($D$6&gt;C128),C128+D$13,IF((#REF!&gt;C128),C128+#REF!,C128+#REF!))))))</f>
        <v>0.64144682391888963</v>
      </c>
      <c r="E128" s="6">
        <f>IF(($D$2&gt;D128),D128+D$16,IF(($D$3&gt;D128),D128+D$17,IF(($D$4&gt;D128),D128+D$18,IF(($D$5&gt;D128),D128+D$19,IF(($D$6&gt;D128),D128+D$20,IF((#REF!&gt;D128),D128+#REF!,D128+#REF!))))))</f>
        <v>0.64218756465963034</v>
      </c>
      <c r="F128" s="6">
        <f>IF(($D$2&gt;E128),E128+E$9,IF(($D$3&gt;E128),E128+E$10,IF(($D$4&gt;E128),E128+E$11,IF(($D$5&gt;E128),E128+E$12,IF(($D$6&gt;E128),E128+E$13,IF((#REF!&gt;E128),E128+#REF!,E128+#REF!))))))</f>
        <v>0.65337393958203882</v>
      </c>
      <c r="G128" s="6">
        <f>IF(($D$2&gt;F128),F128+E$16,IF(($D$3&gt;F128),F128+E$17,IF(($D$4&gt;F128),F128+E$18,IF(($D$5&gt;F128),F128+E$19,IF(($D$6&gt;F128),F128+E$20,IF((#REF!&gt;F128),F128+#REF!,F128+#REF!))))))</f>
        <v>0.65403366180426104</v>
      </c>
      <c r="H128" s="6">
        <f>IF(($D$2&gt;G128),G128+F$9,IF(($D$3&gt;G128),G128+F$10,IF(($D$4&gt;G128),G128+F$11,IF(($D$5&gt;G128),G128+F$12,IF(($D$6&gt;G128),G128+F$13,IF((#REF!&gt;G128),G128+#REF!,G128+#REF!))))))</f>
        <v>0.66452559228222507</v>
      </c>
      <c r="I128" s="6">
        <f>IF(($D$2&gt;H128),H128+F$16,IF(($D$3&gt;H128),H128+F$17,IF(($D$4&gt;H128),H128+F$18,IF(($D$5&gt;H128),H128+F$19,IF(($D$6&gt;H128),H128+F$20,IF((#REF!&gt;H128),H128+#REF!,H128+#REF!))))))</f>
        <v>0.66489596265259543</v>
      </c>
      <c r="J128" s="6">
        <f>IF(($D$2&gt;I128),I128+G$9,IF(($D$3&gt;I128),I128+G$10,IF(($D$4&gt;I128),I128+G$11,IF(($D$5&gt;I128),I128+G$12,IF(($D$6&gt;I128),I128+G$13,IF((#REF!&gt;I128),I128+#REF!,I128+#REF!))))))</f>
        <v>0.6701795597972261</v>
      </c>
      <c r="K128" s="6"/>
      <c r="L128" s="6">
        <f t="shared" si="3"/>
        <v>4.1707337575005221E-2</v>
      </c>
    </row>
    <row r="129" spans="1:12">
      <c r="A129" s="6">
        <f>IF(($D$2&gt;A128+$E$2),A128+E$2,IF(($D$3&gt;A128+E$3),A128+E$3,IF(($D$4&gt;A128+E$4),A128+E$4,IF(($D$5&gt;A128+E$5),A128+E$5,IF(($D$6&gt;A128+E$6),A128+E$6,IF((#REF!&gt;A128+#REF!),A128+#REF!,IF(($K$1&gt;A128+#REF!),A128+#REF!,$I$1)))))))</f>
        <v>0.63194444444444309</v>
      </c>
      <c r="B129" s="6">
        <f>IF(($D$2&gt;A129),A129+C$9,IF(($D$3&gt;A129),A129+C$10,IF(($D$4&gt;A129),A129+C$11,IF(($D$5&gt;A129),A129+C$12,IF(($D$6&gt;A129),A129+C$13,IF((#REF!&gt;A129),A129+#REF!,A129+#REF!))))))</f>
        <v>0.63861693047796264</v>
      </c>
      <c r="C129" s="6">
        <f>IF(($D$2&gt;B129),B129+C$16,IF(($D$3&gt;B129),B129+C$17,IF(($D$4&gt;B129),B129+C$18,IF(($D$5&gt;B129),B129+C$19,IF(($D$6&gt;B129),B129+C$20,IF((#REF!&gt;B129),B129+#REF!,B129+#REF!))))))</f>
        <v>0.63918406010759232</v>
      </c>
      <c r="D129" s="6">
        <f>IF(($D$2&gt;C129),C129+D$9,IF(($D$3&gt;C129),C129+D$10,IF(($D$4&gt;C129),C129+D$11,IF(($D$5&gt;C129),C129+D$12,IF(($D$6&gt;C129),C129+D$13,IF((#REF!&gt;C129),C129+#REF!,C129+#REF!))))))</f>
        <v>0.64491904614111184</v>
      </c>
      <c r="E129" s="6">
        <f>IF(($D$2&gt;D129),D129+D$16,IF(($D$3&gt;D129),D129+D$17,IF(($D$4&gt;D129),D129+D$18,IF(($D$5&gt;D129),D129+D$19,IF(($D$6&gt;D129),D129+D$20,IF((#REF!&gt;D129),D129+#REF!,D129+#REF!))))))</f>
        <v>0.64565978688185255</v>
      </c>
      <c r="F129" s="6">
        <f>IF(($D$2&gt;E129),E129+E$9,IF(($D$3&gt;E129),E129+E$10,IF(($D$4&gt;E129),E129+E$11,IF(($D$5&gt;E129),E129+E$12,IF(($D$6&gt;E129),E129+E$13,IF((#REF!&gt;E129),E129+#REF!,E129+#REF!))))))</f>
        <v>0.65684616180426103</v>
      </c>
      <c r="G129" s="6">
        <f>IF(($D$2&gt;F129),F129+E$16,IF(($D$3&gt;F129),F129+E$17,IF(($D$4&gt;F129),F129+E$18,IF(($D$5&gt;F129),F129+E$19,IF(($D$6&gt;F129),F129+E$20,IF((#REF!&gt;F129),F129+#REF!,F129+#REF!))))))</f>
        <v>0.65750588402648324</v>
      </c>
      <c r="H129" s="6">
        <f>IF(($D$2&gt;G129),G129+F$9,IF(($D$3&gt;G129),G129+F$10,IF(($D$4&gt;G129),G129+F$11,IF(($D$5&gt;G129),G129+F$12,IF(($D$6&gt;G129),G129+F$13,IF((#REF!&gt;G129),G129+#REF!,G129+#REF!))))))</f>
        <v>0.66799781450444728</v>
      </c>
      <c r="I129" s="6">
        <f>IF(($D$2&gt;H129),H129+F$16,IF(($D$3&gt;H129),H129+F$17,IF(($D$4&gt;H129),H129+F$18,IF(($D$5&gt;H129),H129+F$19,IF(($D$6&gt;H129),H129+F$20,IF((#REF!&gt;H129),H129+#REF!,H129+#REF!))))))</f>
        <v>0.66836818487481764</v>
      </c>
      <c r="J129" s="6">
        <f>IF(($D$2&gt;I129),I129+G$9,IF(($D$3&gt;I129),I129+G$10,IF(($D$4&gt;I129),I129+G$11,IF(($D$5&gt;I129),I129+G$12,IF(($D$6&gt;I129),I129+G$13,IF((#REF!&gt;I129),I129+#REF!,I129+#REF!))))))</f>
        <v>0.67365178201944831</v>
      </c>
      <c r="K129" s="6"/>
      <c r="L129" s="6">
        <f t="shared" si="3"/>
        <v>4.1707337575005221E-2</v>
      </c>
    </row>
    <row r="130" spans="1:12">
      <c r="A130" s="6">
        <f>IF(($D$2&gt;A129+$E$2),A129+E$2,IF(($D$3&gt;A129+E$3),A129+E$3,IF(($D$4&gt;A129+E$4),A129+E$4,IF(($D$5&gt;A129+E$5),A129+E$5,IF(($D$6&gt;A129+E$6),A129+E$6,IF((#REF!&gt;A129+#REF!),A129+#REF!,IF(($K$1&gt;A129+#REF!),A129+#REF!,$I$1)))))))</f>
        <v>0.6354166666666653</v>
      </c>
      <c r="B130" s="6">
        <f>IF(($D$2&gt;A130),A130+C$9,IF(($D$3&gt;A130),A130+C$10,IF(($D$4&gt;A130),A130+C$11,IF(($D$5&gt;A130),A130+C$12,IF(($D$6&gt;A130),A130+C$13,IF((#REF!&gt;A130),A130+#REF!,A130+#REF!))))))</f>
        <v>0.64208915270018485</v>
      </c>
      <c r="C130" s="6">
        <f>IF(($D$2&gt;B130),B130+C$16,IF(($D$3&gt;B130),B130+C$17,IF(($D$4&gt;B130),B130+C$18,IF(($D$5&gt;B130),B130+C$19,IF(($D$6&gt;B130),B130+C$20,IF((#REF!&gt;B130),B130+#REF!,B130+#REF!))))))</f>
        <v>0.64265628232981453</v>
      </c>
      <c r="D130" s="6">
        <f>IF(($D$2&gt;C130),C130+D$9,IF(($D$3&gt;C130),C130+D$10,IF(($D$4&gt;C130),C130+D$11,IF(($D$5&gt;C130),C130+D$12,IF(($D$6&gt;C130),C130+D$13,IF((#REF!&gt;C130),C130+#REF!,C130+#REF!))))))</f>
        <v>0.64839126836333405</v>
      </c>
      <c r="E130" s="6">
        <f>IF(($D$2&gt;D130),D130+D$16,IF(($D$3&gt;D130),D130+D$17,IF(($D$4&gt;D130),D130+D$18,IF(($D$5&gt;D130),D130+D$19,IF(($D$6&gt;D130),D130+D$20,IF((#REF!&gt;D130),D130+#REF!,D130+#REF!))))))</f>
        <v>0.64913200910407476</v>
      </c>
      <c r="F130" s="6">
        <f>IF(($D$2&gt;E130),E130+E$9,IF(($D$3&gt;E130),E130+E$10,IF(($D$4&gt;E130),E130+E$11,IF(($D$5&gt;E130),E130+E$12,IF(($D$6&gt;E130),E130+E$13,IF((#REF!&gt;E130),E130+#REF!,E130+#REF!))))))</f>
        <v>0.66031838402648324</v>
      </c>
      <c r="G130" s="6">
        <f>IF(($D$2&gt;F130),F130+E$16,IF(($D$3&gt;F130),F130+E$17,IF(($D$4&gt;F130),F130+E$18,IF(($D$5&gt;F130),F130+E$19,IF(($D$6&gt;F130),F130+E$20,IF((#REF!&gt;F130),F130+#REF!,F130+#REF!))))))</f>
        <v>0.66097810624870545</v>
      </c>
      <c r="H130" s="6">
        <f>IF(($D$2&gt;G130),G130+F$9,IF(($D$3&gt;G130),G130+F$10,IF(($D$4&gt;G130),G130+F$11,IF(($D$5&gt;G130),G130+F$12,IF(($D$6&gt;G130),G130+F$13,IF((#REF!&gt;G130),G130+#REF!,G130+#REF!))))))</f>
        <v>0.67147003672666949</v>
      </c>
      <c r="I130" s="6">
        <f>IF(($D$2&gt;H130),H130+F$16,IF(($D$3&gt;H130),H130+F$17,IF(($D$4&gt;H130),H130+F$18,IF(($D$5&gt;H130),H130+F$19,IF(($D$6&gt;H130),H130+F$20,IF((#REF!&gt;H130),H130+#REF!,H130+#REF!))))))</f>
        <v>0.67184040709703985</v>
      </c>
      <c r="J130" s="6">
        <f>IF(($D$2&gt;I130),I130+G$9,IF(($D$3&gt;I130),I130+G$10,IF(($D$4&gt;I130),I130+G$11,IF(($D$5&gt;I130),I130+G$12,IF(($D$6&gt;I130),I130+G$13,IF((#REF!&gt;I130),I130+#REF!,I130+#REF!))))))</f>
        <v>0.67712400424167052</v>
      </c>
      <c r="K130" s="6"/>
      <c r="L130" s="6">
        <f t="shared" si="3"/>
        <v>4.1707337575005221E-2</v>
      </c>
    </row>
    <row r="131" spans="1:12">
      <c r="A131" s="6">
        <f>IF(($D$2&gt;A130+$E$2),A130+E$2,IF(($D$3&gt;A130+E$3),A130+E$3,IF(($D$4&gt;A130+E$4),A130+E$4,IF(($D$5&gt;A130+E$5),A130+E$5,IF(($D$6&gt;A130+E$6),A130+E$6,IF((#REF!&gt;A130+#REF!),A130+#REF!,IF(($K$1&gt;A130+#REF!),A130+#REF!,$I$1)))))))</f>
        <v>0.63888888888888751</v>
      </c>
      <c r="B131" s="6">
        <f>IF(($D$2&gt;A131),A131+C$9,IF(($D$3&gt;A131),A131+C$10,IF(($D$4&gt;A131),A131+C$11,IF(($D$5&gt;A131),A131+C$12,IF(($D$6&gt;A131),A131+C$13,IF((#REF!&gt;A131),A131+#REF!,A131+#REF!))))))</f>
        <v>0.64556137492240706</v>
      </c>
      <c r="C131" s="6">
        <f>IF(($D$2&gt;B131),B131+C$16,IF(($D$3&gt;B131),B131+C$17,IF(($D$4&gt;B131),B131+C$18,IF(($D$5&gt;B131),B131+C$19,IF(($D$6&gt;B131),B131+C$20,IF((#REF!&gt;B131),B131+#REF!,B131+#REF!))))))</f>
        <v>0.64612850455203674</v>
      </c>
      <c r="D131" s="6">
        <f>IF(($D$2&gt;C131),C131+D$9,IF(($D$3&gt;C131),C131+D$10,IF(($D$4&gt;C131),C131+D$11,IF(($D$5&gt;C131),C131+D$12,IF(($D$6&gt;C131),C131+D$13,IF((#REF!&gt;C131),C131+#REF!,C131+#REF!))))))</f>
        <v>0.65186349058555626</v>
      </c>
      <c r="E131" s="6">
        <f>IF(($D$2&gt;D131),D131+D$16,IF(($D$3&gt;D131),D131+D$17,IF(($D$4&gt;D131),D131+D$18,IF(($D$5&gt;D131),D131+D$19,IF(($D$6&gt;D131),D131+D$20,IF((#REF!&gt;D131),D131+#REF!,D131+#REF!))))))</f>
        <v>0.65260423132629697</v>
      </c>
      <c r="F131" s="6">
        <f>IF(($D$2&gt;E131),E131+E$9,IF(($D$3&gt;E131),E131+E$10,IF(($D$4&gt;E131),E131+E$11,IF(($D$5&gt;E131),E131+E$12,IF(($D$6&gt;E131),E131+E$13,IF((#REF!&gt;E131),E131+#REF!,E131+#REF!))))))</f>
        <v>0.66379060624870545</v>
      </c>
      <c r="G131" s="6">
        <f>IF(($D$2&gt;F131),F131+E$16,IF(($D$3&gt;F131),F131+E$17,IF(($D$4&gt;F131),F131+E$18,IF(($D$5&gt;F131),F131+E$19,IF(($D$6&gt;F131),F131+E$20,IF((#REF!&gt;F131),F131+#REF!,F131+#REF!))))))</f>
        <v>0.66445032847092766</v>
      </c>
      <c r="H131" s="6">
        <f>IF(($D$2&gt;G131),G131+F$9,IF(($D$3&gt;G131),G131+F$10,IF(($D$4&gt;G131),G131+F$11,IF(($D$5&gt;G131),G131+F$12,IF(($D$6&gt;G131),G131+F$13,IF((#REF!&gt;G131),G131+#REF!,G131+#REF!))))))</f>
        <v>0.6749422589488917</v>
      </c>
      <c r="I131" s="6">
        <f>IF(($D$2&gt;H131),H131+F$16,IF(($D$3&gt;H131),H131+F$17,IF(($D$4&gt;H131),H131+F$18,IF(($D$5&gt;H131),H131+F$19,IF(($D$6&gt;H131),H131+F$20,IF((#REF!&gt;H131),H131+#REF!,H131+#REF!))))))</f>
        <v>0.67531262931926206</v>
      </c>
      <c r="J131" s="6">
        <f>IF(($D$2&gt;I131),I131+G$9,IF(($D$3&gt;I131),I131+G$10,IF(($D$4&gt;I131),I131+G$11,IF(($D$5&gt;I131),I131+G$12,IF(($D$6&gt;I131),I131+G$13,IF((#REF!&gt;I131),I131+#REF!,I131+#REF!))))))</f>
        <v>0.68059622646389273</v>
      </c>
      <c r="K131" s="6"/>
      <c r="L131" s="6">
        <f t="shared" si="3"/>
        <v>4.1707337575005221E-2</v>
      </c>
    </row>
    <row r="132" spans="1:12">
      <c r="A132" s="6">
        <f>IF(($D$2&gt;A131+$E$2),A131+E$2,IF(($D$3&gt;A131+E$3),A131+E$3,IF(($D$4&gt;A131+E$4),A131+E$4,IF(($D$5&gt;A131+E$5),A131+E$5,IF(($D$6&gt;A131+E$6),A131+E$6,IF((#REF!&gt;A131+#REF!),A131+#REF!,IF(($K$1&gt;A131+#REF!),A131+#REF!,$I$1)))))))</f>
        <v>0.64236111111110972</v>
      </c>
      <c r="B132" s="6">
        <f>IF(($D$2&gt;A132),A132+C$9,IF(($D$3&gt;A132),A132+C$10,IF(($D$4&gt;A132),A132+C$11,IF(($D$5&gt;A132),A132+C$12,IF(($D$6&gt;A132),A132+C$13,IF((#REF!&gt;A132),A132+#REF!,A132+#REF!))))))</f>
        <v>0.64903359714462927</v>
      </c>
      <c r="C132" s="6">
        <f>IF(($D$2&gt;B132),B132+C$16,IF(($D$3&gt;B132),B132+C$17,IF(($D$4&gt;B132),B132+C$18,IF(($D$5&gt;B132),B132+C$19,IF(($D$6&gt;B132),B132+C$20,IF((#REF!&gt;B132),B132+#REF!,B132+#REF!))))))</f>
        <v>0.64960072677425895</v>
      </c>
      <c r="D132" s="6">
        <f>IF(($D$2&gt;C132),C132+D$9,IF(($D$3&gt;C132),C132+D$10,IF(($D$4&gt;C132),C132+D$11,IF(($D$5&gt;C132),C132+D$12,IF(($D$6&gt;C132),C132+D$13,IF((#REF!&gt;C132),C132+#REF!,C132+#REF!))))))</f>
        <v>0.65533571280777847</v>
      </c>
      <c r="E132" s="6">
        <f>IF(($D$2&gt;D132),D132+D$16,IF(($D$3&gt;D132),D132+D$17,IF(($D$4&gt;D132),D132+D$18,IF(($D$5&gt;D132),D132+D$19,IF(($D$6&gt;D132),D132+D$20,IF((#REF!&gt;D132),D132+#REF!,D132+#REF!))))))</f>
        <v>0.65607645354851918</v>
      </c>
      <c r="F132" s="6">
        <f>IF(($D$2&gt;E132),E132+E$9,IF(($D$3&gt;E132),E132+E$10,IF(($D$4&gt;E132),E132+E$11,IF(($D$5&gt;E132),E132+E$12,IF(($D$6&gt;E132),E132+E$13,IF((#REF!&gt;E132),E132+#REF!,E132+#REF!))))))</f>
        <v>0.66726282847092766</v>
      </c>
      <c r="G132" s="6">
        <f>IF(($D$2&gt;F132),F132+E$16,IF(($D$3&gt;F132),F132+E$17,IF(($D$4&gt;F132),F132+E$18,IF(($D$5&gt;F132),F132+E$19,IF(($D$6&gt;F132),F132+E$20,IF((#REF!&gt;F132),F132+#REF!,F132+#REF!))))))</f>
        <v>0.66792255069314987</v>
      </c>
      <c r="H132" s="6">
        <f>IF(($D$2&gt;G132),G132+F$9,IF(($D$3&gt;G132),G132+F$10,IF(($D$4&gt;G132),G132+F$11,IF(($D$5&gt;G132),G132+F$12,IF(($D$6&gt;G132),G132+F$13,IF((#REF!&gt;G132),G132+#REF!,G132+#REF!))))))</f>
        <v>0.67841448117111391</v>
      </c>
      <c r="I132" s="6">
        <f>IF(($D$2&gt;H132),H132+F$16,IF(($D$3&gt;H132),H132+F$17,IF(($D$4&gt;H132),H132+F$18,IF(($D$5&gt;H132),H132+F$19,IF(($D$6&gt;H132),H132+F$20,IF((#REF!&gt;H132),H132+#REF!,H132+#REF!))))))</f>
        <v>0.67878485154148427</v>
      </c>
      <c r="J132" s="6">
        <f>IF(($D$2&gt;I132),I132+G$9,IF(($D$3&gt;I132),I132+G$10,IF(($D$4&gt;I132),I132+G$11,IF(($D$5&gt;I132),I132+G$12,IF(($D$6&gt;I132),I132+G$13,IF((#REF!&gt;I132),I132+#REF!,I132+#REF!))))))</f>
        <v>0.68406844868611494</v>
      </c>
      <c r="K132" s="6"/>
      <c r="L132" s="6">
        <f t="shared" si="3"/>
        <v>4.1707337575005221E-2</v>
      </c>
    </row>
    <row r="133" spans="1:12">
      <c r="A133" s="6">
        <f>IF(($D$2&gt;A132+$E$2),A132+E$2,IF(($D$3&gt;A132+E$3),A132+E$3,IF(($D$4&gt;A132+E$4),A132+E$4,IF(($D$5&gt;A132+E$5),A132+E$5,IF(($D$6&gt;A132+E$6),A132+E$6,IF((#REF!&gt;A132+#REF!),A132+#REF!,IF(($K$1&gt;A132+#REF!),A132+#REF!,$I$1)))))))</f>
        <v>0.64583333333333193</v>
      </c>
      <c r="B133" s="6">
        <f>IF(($D$2&gt;A133),A133+C$9,IF(($D$3&gt;A133),A133+C$10,IF(($D$4&gt;A133),A133+C$11,IF(($D$5&gt;A133),A133+C$12,IF(($D$6&gt;A133),A133+C$13,IF((#REF!&gt;A133),A133+#REF!,A133+#REF!))))))</f>
        <v>0.65250581936685148</v>
      </c>
      <c r="C133" s="6">
        <f>IF(($D$2&gt;B133),B133+C$16,IF(($D$3&gt;B133),B133+C$17,IF(($D$4&gt;B133),B133+C$18,IF(($D$5&gt;B133),B133+C$19,IF(($D$6&gt;B133),B133+C$20,IF((#REF!&gt;B133),B133+#REF!,B133+#REF!))))))</f>
        <v>0.65307294899648116</v>
      </c>
      <c r="D133" s="6">
        <f>IF(($D$2&gt;C133),C133+D$9,IF(($D$3&gt;C133),C133+D$10,IF(($D$4&gt;C133),C133+D$11,IF(($D$5&gt;C133),C133+D$12,IF(($D$6&gt;C133),C133+D$13,IF((#REF!&gt;C133),C133+#REF!,C133+#REF!))))))</f>
        <v>0.65880793503000068</v>
      </c>
      <c r="E133" s="6">
        <f>IF(($D$2&gt;D133),D133+D$16,IF(($D$3&gt;D133),D133+D$17,IF(($D$4&gt;D133),D133+D$18,IF(($D$5&gt;D133),D133+D$19,IF(($D$6&gt;D133),D133+D$20,IF((#REF!&gt;D133),D133+#REF!,D133+#REF!))))))</f>
        <v>0.65954867577074139</v>
      </c>
      <c r="F133" s="6">
        <f>IF(($D$2&gt;E133),E133+E$9,IF(($D$3&gt;E133),E133+E$10,IF(($D$4&gt;E133),E133+E$11,IF(($D$5&gt;E133),E133+E$12,IF(($D$6&gt;E133),E133+E$13,IF((#REF!&gt;E133),E133+#REF!,E133+#REF!))))))</f>
        <v>0.67073505069314987</v>
      </c>
      <c r="G133" s="6">
        <f>IF(($D$2&gt;F133),F133+E$16,IF(($D$3&gt;F133),F133+E$17,IF(($D$4&gt;F133),F133+E$18,IF(($D$5&gt;F133),F133+E$19,IF(($D$6&gt;F133),F133+E$20,IF((#REF!&gt;F133),F133+#REF!,F133+#REF!))))))</f>
        <v>0.67139477291537208</v>
      </c>
      <c r="H133" s="6">
        <f>IF(($D$2&gt;G133),G133+F$9,IF(($D$3&gt;G133),G133+F$10,IF(($D$4&gt;G133),G133+F$11,IF(($D$5&gt;G133),G133+F$12,IF(($D$6&gt;G133),G133+F$13,IF((#REF!&gt;G133),G133+#REF!,G133+#REF!))))))</f>
        <v>0.68188670339333612</v>
      </c>
      <c r="I133" s="6">
        <f>IF(($D$2&gt;H133),H133+F$16,IF(($D$3&gt;H133),H133+F$17,IF(($D$4&gt;H133),H133+F$18,IF(($D$5&gt;H133),H133+F$19,IF(($D$6&gt;H133),H133+F$20,IF((#REF!&gt;H133),H133+#REF!,H133+#REF!))))))</f>
        <v>0.68225707376370648</v>
      </c>
      <c r="J133" s="6">
        <f>IF(($D$2&gt;I133),I133+G$9,IF(($D$3&gt;I133),I133+G$10,IF(($D$4&gt;I133),I133+G$11,IF(($D$5&gt;I133),I133+G$12,IF(($D$6&gt;I133),I133+G$13,IF((#REF!&gt;I133),I133+#REF!,I133+#REF!))))))</f>
        <v>0.68754067090833715</v>
      </c>
      <c r="K133" s="6"/>
      <c r="L133" s="6">
        <f t="shared" si="3"/>
        <v>4.1707337575005221E-2</v>
      </c>
    </row>
    <row r="134" spans="1:12">
      <c r="A134" s="6">
        <f>IF(($D$2&gt;A133+$E$2),A133+E$2,IF(($D$3&gt;A133+E$3),A133+E$3,IF(($D$4&gt;A133+E$4),A133+E$4,IF(($D$5&gt;A133+E$5),A133+E$5,IF(($D$6&gt;A133+E$6),A133+E$6,IF((#REF!&gt;A133+#REF!),A133+#REF!,IF(($K$1&gt;A133+#REF!),A133+#REF!,$I$1)))))))</f>
        <v>0.64930555555555414</v>
      </c>
      <c r="B134" s="6">
        <f>IF(($D$2&gt;A134),A134+C$9,IF(($D$3&gt;A134),A134+C$10,IF(($D$4&gt;A134),A134+C$11,IF(($D$5&gt;A134),A134+C$12,IF(($D$6&gt;A134),A134+C$13,IF((#REF!&gt;A134),A134+#REF!,A134+#REF!))))))</f>
        <v>0.65597804158907369</v>
      </c>
      <c r="C134" s="6">
        <f>IF(($D$2&gt;B134),B134+C$16,IF(($D$3&gt;B134),B134+C$17,IF(($D$4&gt;B134),B134+C$18,IF(($D$5&gt;B134),B134+C$19,IF(($D$6&gt;B134),B134+C$20,IF((#REF!&gt;B134),B134+#REF!,B134+#REF!))))))</f>
        <v>0.65654517121870337</v>
      </c>
      <c r="D134" s="6">
        <f>IF(($D$2&gt;C134),C134+D$9,IF(($D$3&gt;C134),C134+D$10,IF(($D$4&gt;C134),C134+D$11,IF(($D$5&gt;C134),C134+D$12,IF(($D$6&gt;C134),C134+D$13,IF((#REF!&gt;C134),C134+#REF!,C134+#REF!))))))</f>
        <v>0.66228015725222289</v>
      </c>
      <c r="E134" s="6">
        <f>IF(($D$2&gt;D134),D134+D$16,IF(($D$3&gt;D134),D134+D$17,IF(($D$4&gt;D134),D134+D$18,IF(($D$5&gt;D134),D134+D$19,IF(($D$6&gt;D134),D134+D$20,IF((#REF!&gt;D134),D134+#REF!,D134+#REF!))))))</f>
        <v>0.6630208979929636</v>
      </c>
      <c r="F134" s="6">
        <f>IF(($D$2&gt;E134),E134+E$9,IF(($D$3&gt;E134),E134+E$10,IF(($D$4&gt;E134),E134+E$11,IF(($D$5&gt;E134),E134+E$12,IF(($D$6&gt;E134),E134+E$13,IF((#REF!&gt;E134),E134+#REF!,E134+#REF!))))))</f>
        <v>0.67420727291537208</v>
      </c>
      <c r="G134" s="6">
        <f>IF(($D$2&gt;F134),F134+E$16,IF(($D$3&gt;F134),F134+E$17,IF(($D$4&gt;F134),F134+E$18,IF(($D$5&gt;F134),F134+E$19,IF(($D$6&gt;F134),F134+E$20,IF((#REF!&gt;F134),F134+#REF!,F134+#REF!))))))</f>
        <v>0.67486699513759429</v>
      </c>
      <c r="H134" s="6">
        <f>IF(($D$2&gt;G134),G134+F$9,IF(($D$3&gt;G134),G134+F$10,IF(($D$4&gt;G134),G134+F$11,IF(($D$5&gt;G134),G134+F$12,IF(($D$6&gt;G134),G134+F$13,IF((#REF!&gt;G134),G134+#REF!,G134+#REF!))))))</f>
        <v>0.68535892561555833</v>
      </c>
      <c r="I134" s="6">
        <f>IF(($D$2&gt;H134),H134+F$16,IF(($D$3&gt;H134),H134+F$17,IF(($D$4&gt;H134),H134+F$18,IF(($D$5&gt;H134),H134+F$19,IF(($D$6&gt;H134),H134+F$20,IF((#REF!&gt;H134),H134+#REF!,H134+#REF!))))))</f>
        <v>0.68572929598592869</v>
      </c>
      <c r="J134" s="6">
        <f>IF(($D$2&gt;I134),I134+G$9,IF(($D$3&gt;I134),I134+G$10,IF(($D$4&gt;I134),I134+G$11,IF(($D$5&gt;I134),I134+G$12,IF(($D$6&gt;I134),I134+G$13,IF((#REF!&gt;I134),I134+#REF!,I134+#REF!))))))</f>
        <v>0.69101289313055936</v>
      </c>
      <c r="K134" s="6"/>
      <c r="L134" s="6">
        <f t="shared" si="3"/>
        <v>4.1707337575005221E-2</v>
      </c>
    </row>
    <row r="135" spans="1:12">
      <c r="A135" s="6">
        <f>IF(($D$2&gt;A134+$E$2),A134+E$2,IF(($D$3&gt;A134+E$3),A134+E$3,IF(($D$4&gt;A134+E$4),A134+E$4,IF(($D$5&gt;A134+E$5),A134+E$5,IF(($D$6&gt;A134+E$6),A134+E$6,IF((#REF!&gt;A134+#REF!),A134+#REF!,IF(($K$1&gt;A134+#REF!),A134+#REF!,$I$1)))))))</f>
        <v>0.65277777777777635</v>
      </c>
      <c r="B135" s="6">
        <f>IF(($D$2&gt;A135),A135+C$9,IF(($D$3&gt;A135),A135+C$10,IF(($D$4&gt;A135),A135+C$11,IF(($D$5&gt;A135),A135+C$12,IF(($D$6&gt;A135),A135+C$13,IF((#REF!&gt;A135),A135+#REF!,A135+#REF!))))))</f>
        <v>0.6594502638112959</v>
      </c>
      <c r="C135" s="6">
        <f>IF(($D$2&gt;B135),B135+C$16,IF(($D$3&gt;B135),B135+C$17,IF(($D$4&gt;B135),B135+C$18,IF(($D$5&gt;B135),B135+C$19,IF(($D$6&gt;B135),B135+C$20,IF((#REF!&gt;B135),B135+#REF!,B135+#REF!))))))</f>
        <v>0.66001739344092558</v>
      </c>
      <c r="D135" s="6">
        <f>IF(($D$2&gt;C135),C135+D$9,IF(($D$3&gt;C135),C135+D$10,IF(($D$4&gt;C135),C135+D$11,IF(($D$5&gt;C135),C135+D$12,IF(($D$6&gt;C135),C135+D$13,IF((#REF!&gt;C135),C135+#REF!,C135+#REF!))))))</f>
        <v>0.6657523794744451</v>
      </c>
      <c r="E135" s="6">
        <f>IF(($D$2&gt;D135),D135+D$16,IF(($D$3&gt;D135),D135+D$17,IF(($D$4&gt;D135),D135+D$18,IF(($D$5&gt;D135),D135+D$19,IF(($D$6&gt;D135),D135+D$20,IF((#REF!&gt;D135),D135+#REF!,D135+#REF!))))))</f>
        <v>0.66649312021518581</v>
      </c>
      <c r="F135" s="6">
        <f>IF(($D$2&gt;E135),E135+E$9,IF(($D$3&gt;E135),E135+E$10,IF(($D$4&gt;E135),E135+E$11,IF(($D$5&gt;E135),E135+E$12,IF(($D$6&gt;E135),E135+E$13,IF((#REF!&gt;E135),E135+#REF!,E135+#REF!))))))</f>
        <v>0.67767949513759429</v>
      </c>
      <c r="G135" s="6">
        <f>IF(($D$2&gt;F135),F135+E$16,IF(($D$3&gt;F135),F135+E$17,IF(($D$4&gt;F135),F135+E$18,IF(($D$5&gt;F135),F135+E$19,IF(($D$6&gt;F135),F135+E$20,IF((#REF!&gt;F135),F135+#REF!,F135+#REF!))))))</f>
        <v>0.6783392173598165</v>
      </c>
      <c r="H135" s="6">
        <f>IF(($D$2&gt;G135),G135+F$9,IF(($D$3&gt;G135),G135+F$10,IF(($D$4&gt;G135),G135+F$11,IF(($D$5&gt;G135),G135+F$12,IF(($D$6&gt;G135),G135+F$13,IF((#REF!&gt;G135),G135+#REF!,G135+#REF!))))))</f>
        <v>0.68883114783778054</v>
      </c>
      <c r="I135" s="6">
        <f>IF(($D$2&gt;H135),H135+F$16,IF(($D$3&gt;H135),H135+F$17,IF(($D$4&gt;H135),H135+F$18,IF(($D$5&gt;H135),H135+F$19,IF(($D$6&gt;H135),H135+F$20,IF((#REF!&gt;H135),H135+#REF!,H135+#REF!))))))</f>
        <v>0.6892015182081509</v>
      </c>
      <c r="J135" s="6">
        <f>IF(($D$2&gt;I135),I135+G$9,IF(($D$3&gt;I135),I135+G$10,IF(($D$4&gt;I135),I135+G$11,IF(($D$5&gt;I135),I135+G$12,IF(($D$6&gt;I135),I135+G$13,IF((#REF!&gt;I135),I135+#REF!,I135+#REF!))))))</f>
        <v>0.69448511535278157</v>
      </c>
      <c r="K135" s="6"/>
      <c r="L135" s="6">
        <f t="shared" si="3"/>
        <v>4.1707337575005221E-2</v>
      </c>
    </row>
    <row r="136" spans="1:12">
      <c r="A136" s="6">
        <f>IF(($D$2&gt;A135+$E$2),A135+E$2,IF(($D$3&gt;A135+E$3),A135+E$3,IF(($D$4&gt;A135+E$4),A135+E$4,IF(($D$5&gt;A135+E$5),A135+E$5,IF(($D$6&gt;A135+E$6),A135+E$6,IF((#REF!&gt;A135+#REF!),A135+#REF!,IF(($K$1&gt;A135+#REF!),A135+#REF!,$I$1)))))))</f>
        <v>0.65624999999999856</v>
      </c>
      <c r="B136" s="6">
        <f>IF(($D$2&gt;A136),A136+C$9,IF(($D$3&gt;A136),A136+C$10,IF(($D$4&gt;A136),A136+C$11,IF(($D$5&gt;A136),A136+C$12,IF(($D$6&gt;A136),A136+C$13,IF((#REF!&gt;A136),A136+#REF!,A136+#REF!))))))</f>
        <v>0.66292248603351811</v>
      </c>
      <c r="C136" s="6">
        <f>IF(($D$2&gt;B136),B136+C$16,IF(($D$3&gt;B136),B136+C$17,IF(($D$4&gt;B136),B136+C$18,IF(($D$5&gt;B136),B136+C$19,IF(($D$6&gt;B136),B136+C$20,IF((#REF!&gt;B136),B136+#REF!,B136+#REF!))))))</f>
        <v>0.66348961566314779</v>
      </c>
      <c r="D136" s="6">
        <f>IF(($D$2&gt;C136),C136+D$9,IF(($D$3&gt;C136),C136+D$10,IF(($D$4&gt;C136),C136+D$11,IF(($D$5&gt;C136),C136+D$12,IF(($D$6&gt;C136),C136+D$13,IF((#REF!&gt;C136),C136+#REF!,C136+#REF!))))))</f>
        <v>0.66922460169666731</v>
      </c>
      <c r="E136" s="6">
        <f>IF(($D$2&gt;D136),D136+D$16,IF(($D$3&gt;D136),D136+D$17,IF(($D$4&gt;D136),D136+D$18,IF(($D$5&gt;D136),D136+D$19,IF(($D$6&gt;D136),D136+D$20,IF((#REF!&gt;D136),D136+#REF!,D136+#REF!))))))</f>
        <v>0.66996534243740802</v>
      </c>
      <c r="F136" s="6">
        <f>IF(($D$2&gt;E136),E136+E$9,IF(($D$3&gt;E136),E136+E$10,IF(($D$4&gt;E136),E136+E$11,IF(($D$5&gt;E136),E136+E$12,IF(($D$6&gt;E136),E136+E$13,IF((#REF!&gt;E136),E136+#REF!,E136+#REF!))))))</f>
        <v>0.6811517173598165</v>
      </c>
      <c r="G136" s="6">
        <f>IF(($D$2&gt;F136),F136+E$16,IF(($D$3&gt;F136),F136+E$17,IF(($D$4&gt;F136),F136+E$18,IF(($D$5&gt;F136),F136+E$19,IF(($D$6&gt;F136),F136+E$20,IF((#REF!&gt;F136),F136+#REF!,F136+#REF!))))))</f>
        <v>0.68181143958203871</v>
      </c>
      <c r="H136" s="6">
        <f>IF(($D$2&gt;G136),G136+F$9,IF(($D$3&gt;G136),G136+F$10,IF(($D$4&gt;G136),G136+F$11,IF(($D$5&gt;G136),G136+F$12,IF(($D$6&gt;G136),G136+F$13,IF((#REF!&gt;G136),G136+#REF!,G136+#REF!))))))</f>
        <v>0.69230337006000275</v>
      </c>
      <c r="I136" s="6">
        <f>IF(($D$2&gt;H136),H136+F$16,IF(($D$3&gt;H136),H136+F$17,IF(($D$4&gt;H136),H136+F$18,IF(($D$5&gt;H136),H136+F$19,IF(($D$6&gt;H136),H136+F$20,IF((#REF!&gt;H136),H136+#REF!,H136+#REF!))))))</f>
        <v>0.69267374043037311</v>
      </c>
      <c r="J136" s="6">
        <f>IF(($D$2&gt;I136),I136+G$9,IF(($D$3&gt;I136),I136+G$10,IF(($D$4&gt;I136),I136+G$11,IF(($D$5&gt;I136),I136+G$12,IF(($D$6&gt;I136),I136+G$13,IF((#REF!&gt;I136),I136+#REF!,I136+#REF!))))))</f>
        <v>0.69795733757500378</v>
      </c>
      <c r="K136" s="6"/>
      <c r="L136" s="6">
        <f t="shared" si="3"/>
        <v>4.1707337575005221E-2</v>
      </c>
    </row>
    <row r="137" spans="1:12">
      <c r="A137" s="6">
        <f>IF(($D$2&gt;A136+$E$2),A136+E$2,IF(($D$3&gt;A136+E$3),A136+E$3,IF(($D$4&gt;A136+E$4),A136+E$4,IF(($D$5&gt;A136+E$5),A136+E$5,IF(($D$6&gt;A136+E$6),A136+E$6,IF((#REF!&gt;A136+#REF!),A136+#REF!,IF(($K$1&gt;A136+#REF!),A136+#REF!,$I$1)))))))</f>
        <v>0.65972222222222077</v>
      </c>
      <c r="B137" s="6">
        <f>IF(($D$2&gt;A137),A137+C$9,IF(($D$3&gt;A137),A137+C$10,IF(($D$4&gt;A137),A137+C$11,IF(($D$5&gt;A137),A137+C$12,IF(($D$6&gt;A137),A137+C$13,IF((#REF!&gt;A137),A137+#REF!,A137+#REF!))))))</f>
        <v>0.66639470825574032</v>
      </c>
      <c r="C137" s="6">
        <f>IF(($D$2&gt;B137),B137+C$16,IF(($D$3&gt;B137),B137+C$17,IF(($D$4&gt;B137),B137+C$18,IF(($D$5&gt;B137),B137+C$19,IF(($D$6&gt;B137),B137+C$20,IF((#REF!&gt;B137),B137+#REF!,B137+#REF!))))))</f>
        <v>0.66696183788537</v>
      </c>
      <c r="D137" s="6">
        <f>IF(($D$2&gt;C137),C137+D$9,IF(($D$3&gt;C137),C137+D$10,IF(($D$4&gt;C137),C137+D$11,IF(($D$5&gt;C137),C137+D$12,IF(($D$6&gt;C137),C137+D$13,IF((#REF!&gt;C137),C137+#REF!,C137+#REF!))))))</f>
        <v>0.67269682391888952</v>
      </c>
      <c r="E137" s="6">
        <f>IF(($D$2&gt;D137),D137+D$16,IF(($D$3&gt;D137),D137+D$17,IF(($D$4&gt;D137),D137+D$18,IF(($D$5&gt;D137),D137+D$19,IF(($D$6&gt;D137),D137+D$20,IF((#REF!&gt;D137),D137+#REF!,D137+#REF!))))))</f>
        <v>0.67343756465963023</v>
      </c>
      <c r="F137" s="6">
        <f>IF(($D$2&gt;E137),E137+E$9,IF(($D$3&gt;E137),E137+E$10,IF(($D$4&gt;E137),E137+E$11,IF(($D$5&gt;E137),E137+E$12,IF(($D$6&gt;E137),E137+E$13,IF((#REF!&gt;E137),E137+#REF!,E137+#REF!))))))</f>
        <v>0.68462393958203871</v>
      </c>
      <c r="G137" s="6">
        <f>IF(($D$2&gt;F137),F137+E$16,IF(($D$3&gt;F137),F137+E$17,IF(($D$4&gt;F137),F137+E$18,IF(($D$5&gt;F137),F137+E$19,IF(($D$6&gt;F137),F137+E$20,IF((#REF!&gt;F137),F137+#REF!,F137+#REF!))))))</f>
        <v>0.68528366180426092</v>
      </c>
      <c r="H137" s="6">
        <f>IF(($D$2&gt;G137),G137+F$9,IF(($D$3&gt;G137),G137+F$10,IF(($D$4&gt;G137),G137+F$11,IF(($D$5&gt;G137),G137+F$12,IF(($D$6&gt;G137),G137+F$13,IF((#REF!&gt;G137),G137+#REF!,G137+#REF!))))))</f>
        <v>0.69577559228222496</v>
      </c>
      <c r="I137" s="6">
        <f>IF(($D$2&gt;H137),H137+F$16,IF(($D$3&gt;H137),H137+F$17,IF(($D$4&gt;H137),H137+F$18,IF(($D$5&gt;H137),H137+F$19,IF(($D$6&gt;H137),H137+F$20,IF((#REF!&gt;H137),H137+#REF!,H137+#REF!))))))</f>
        <v>0.69614596265259532</v>
      </c>
      <c r="J137" s="6">
        <f>IF(($D$2&gt;I137),I137+G$9,IF(($D$3&gt;I137),I137+G$10,IF(($D$4&gt;I137),I137+G$11,IF(($D$5&gt;I137),I137+G$12,IF(($D$6&gt;I137),I137+G$13,IF((#REF!&gt;I137),I137+#REF!,I137+#REF!))))))</f>
        <v>0.70142955979722599</v>
      </c>
      <c r="K137" s="6"/>
      <c r="L137" s="6">
        <f t="shared" si="3"/>
        <v>4.1707337575005221E-2</v>
      </c>
    </row>
    <row r="138" spans="1:12">
      <c r="A138" s="6">
        <f>IF(($D$2&gt;A137+$E$2),A137+E$2,IF(($D$3&gt;A137+E$3),A137+E$3,IF(($D$4&gt;A137+E$4),A137+E$4,IF(($D$5&gt;A137+E$5),A137+E$5,IF(($D$6&gt;A137+E$6),A137+E$6,IF((#REF!&gt;A137+#REF!),A137+#REF!,IF(($K$1&gt;A137+#REF!),A137+#REF!,$I$1)))))))</f>
        <v>0.66319444444444298</v>
      </c>
      <c r="B138" s="6">
        <f>IF(($D$2&gt;A138),A138+C$9,IF(($D$3&gt;A138),A138+C$10,IF(($D$4&gt;A138),A138+C$11,IF(($D$5&gt;A138),A138+C$12,IF(($D$6&gt;A138),A138+C$13,IF((#REF!&gt;A138),A138+#REF!,A138+#REF!))))))</f>
        <v>0.66986693047796253</v>
      </c>
      <c r="C138" s="6">
        <f>IF(($D$2&gt;B138),B138+C$16,IF(($D$3&gt;B138),B138+C$17,IF(($D$4&gt;B138),B138+C$18,IF(($D$5&gt;B138),B138+C$19,IF(($D$6&gt;B138),B138+C$20,IF((#REF!&gt;B138),B138+#REF!,B138+#REF!))))))</f>
        <v>0.67043406010759221</v>
      </c>
      <c r="D138" s="6">
        <f>IF(($D$2&gt;C138),C138+D$9,IF(($D$3&gt;C138),C138+D$10,IF(($D$4&gt;C138),C138+D$11,IF(($D$5&gt;C138),C138+D$12,IF(($D$6&gt;C138),C138+D$13,IF((#REF!&gt;C138),C138+#REF!,C138+#REF!))))))</f>
        <v>0.67616904614111173</v>
      </c>
      <c r="E138" s="6">
        <f>IF(($D$2&gt;D138),D138+D$16,IF(($D$3&gt;D138),D138+D$17,IF(($D$4&gt;D138),D138+D$18,IF(($D$5&gt;D138),D138+D$19,IF(($D$6&gt;D138),D138+D$20,IF((#REF!&gt;D138),D138+#REF!,D138+#REF!))))))</f>
        <v>0.67690978688185244</v>
      </c>
      <c r="F138" s="6">
        <f>IF(($D$2&gt;E138),E138+E$9,IF(($D$3&gt;E138),E138+E$10,IF(($D$4&gt;E138),E138+E$11,IF(($D$5&gt;E138),E138+E$12,IF(($D$6&gt;E138),E138+E$13,IF((#REF!&gt;E138),E138+#REF!,E138+#REF!))))))</f>
        <v>0.68809616180426092</v>
      </c>
      <c r="G138" s="6">
        <f>IF(($D$2&gt;F138),F138+E$16,IF(($D$3&gt;F138),F138+E$17,IF(($D$4&gt;F138),F138+E$18,IF(($D$5&gt;F138),F138+E$19,IF(($D$6&gt;F138),F138+E$20,IF((#REF!&gt;F138),F138+#REF!,F138+#REF!))))))</f>
        <v>0.68875588402648313</v>
      </c>
      <c r="H138" s="6">
        <f>IF(($D$2&gt;G138),G138+F$9,IF(($D$3&gt;G138),G138+F$10,IF(($D$4&gt;G138),G138+F$11,IF(($D$5&gt;G138),G138+F$12,IF(($D$6&gt;G138),G138+F$13,IF((#REF!&gt;G138),G138+#REF!,G138+#REF!))))))</f>
        <v>0.69924781450444717</v>
      </c>
      <c r="I138" s="6">
        <f>IF(($D$2&gt;H138),H138+F$16,IF(($D$3&gt;H138),H138+F$17,IF(($D$4&gt;H138),H138+F$18,IF(($D$5&gt;H138),H138+F$19,IF(($D$6&gt;H138),H138+F$20,IF((#REF!&gt;H138),H138+#REF!,H138+#REF!))))))</f>
        <v>0.69961818487481753</v>
      </c>
      <c r="J138" s="6">
        <f>IF(($D$2&gt;I138),I138+G$9,IF(($D$3&gt;I138),I138+G$10,IF(($D$4&gt;I138),I138+G$11,IF(($D$5&gt;I138),I138+G$12,IF(($D$6&gt;I138),I138+G$13,IF((#REF!&gt;I138),I138+#REF!,I138+#REF!))))))</f>
        <v>0.7049017820194482</v>
      </c>
      <c r="K138" s="6"/>
      <c r="L138" s="6">
        <f t="shared" si="3"/>
        <v>4.1707337575005221E-2</v>
      </c>
    </row>
    <row r="139" spans="1:12">
      <c r="A139" s="6">
        <f>IF(($D$2&gt;A138+$E$2),A138+E$2,IF(($D$3&gt;A138+E$3),A138+E$3,IF(($D$4&gt;A138+E$4),A138+E$4,IF(($D$5&gt;A138+E$5),A138+E$5,IF(($D$6&gt;A138+E$6),A138+E$6,IF((#REF!&gt;A138+#REF!),A138+#REF!,IF(($K$1&gt;A138+#REF!),A138+#REF!,$I$1)))))))</f>
        <v>0.66666666666666519</v>
      </c>
      <c r="B139" s="6">
        <f>IF(($D$2&gt;A139),A139+C$9,IF(($D$3&gt;A139),A139+C$10,IF(($D$4&gt;A139),A139+C$11,IF(($D$5&gt;A139),A139+C$12,IF(($D$6&gt;A139),A139+C$13,IF((#REF!&gt;A139),A139+#REF!,A139+#REF!))))))</f>
        <v>0.67333915270018474</v>
      </c>
      <c r="C139" s="6">
        <f>IF(($D$2&gt;B139),B139+C$16,IF(($D$3&gt;B139),B139+C$17,IF(($D$4&gt;B139),B139+C$18,IF(($D$5&gt;B139),B139+C$19,IF(($D$6&gt;B139),B139+C$20,IF((#REF!&gt;B139),B139+#REF!,B139+#REF!))))))</f>
        <v>0.67390628232981442</v>
      </c>
      <c r="D139" s="6">
        <f>IF(($D$2&gt;C139),C139+D$9,IF(($D$3&gt;C139),C139+D$10,IF(($D$4&gt;C139),C139+D$11,IF(($D$5&gt;C139),C139+D$12,IF(($D$6&gt;C139),C139+D$13,IF((#REF!&gt;C139),C139+#REF!,C139+#REF!))))))</f>
        <v>0.67964126836333394</v>
      </c>
      <c r="E139" s="6">
        <f>IF(($D$2&gt;D139),D139+D$16,IF(($D$3&gt;D139),D139+D$17,IF(($D$4&gt;D139),D139+D$18,IF(($D$5&gt;D139),D139+D$19,IF(($D$6&gt;D139),D139+D$20,IF((#REF!&gt;D139),D139+#REF!,D139+#REF!))))))</f>
        <v>0.68038200910407465</v>
      </c>
      <c r="F139" s="6">
        <f>IF(($D$2&gt;E139),E139+E$9,IF(($D$3&gt;E139),E139+E$10,IF(($D$4&gt;E139),E139+E$11,IF(($D$5&gt;E139),E139+E$12,IF(($D$6&gt;E139),E139+E$13,IF((#REF!&gt;E139),E139+#REF!,E139+#REF!))))))</f>
        <v>0.69156838402648313</v>
      </c>
      <c r="G139" s="6">
        <f>IF(($D$2&gt;F139),F139+E$16,IF(($D$3&gt;F139),F139+E$17,IF(($D$4&gt;F139),F139+E$18,IF(($D$5&gt;F139),F139+E$19,IF(($D$6&gt;F139),F139+E$20,IF((#REF!&gt;F139),F139+#REF!,F139+#REF!))))))</f>
        <v>0.69222810624870534</v>
      </c>
      <c r="H139" s="6">
        <f>IF(($D$2&gt;G139),G139+F$9,IF(($D$3&gt;G139),G139+F$10,IF(($D$4&gt;G139),G139+F$11,IF(($D$5&gt;G139),G139+F$12,IF(($D$6&gt;G139),G139+F$13,IF((#REF!&gt;G139),G139+#REF!,G139+#REF!))))))</f>
        <v>0.70272003672666938</v>
      </c>
      <c r="I139" s="6">
        <f>IF(($D$2&gt;H139),H139+F$16,IF(($D$3&gt;H139),H139+F$17,IF(($D$4&gt;H139),H139+F$18,IF(($D$5&gt;H139),H139+F$19,IF(($D$6&gt;H139),H139+F$20,IF((#REF!&gt;H139),H139+#REF!,H139+#REF!))))))</f>
        <v>0.70309040709703974</v>
      </c>
      <c r="J139" s="6">
        <f>IF(($D$2&gt;I139),I139+G$9,IF(($D$3&gt;I139),I139+G$10,IF(($D$4&gt;I139),I139+G$11,IF(($D$5&gt;I139),I139+G$12,IF(($D$6&gt;I139),I139+G$13,IF((#REF!&gt;I139),I139+#REF!,I139+#REF!))))))</f>
        <v>0.70837400424167041</v>
      </c>
      <c r="K139" s="6"/>
      <c r="L139" s="6">
        <f t="shared" si="3"/>
        <v>4.1707337575005221E-2</v>
      </c>
    </row>
    <row r="140" spans="1:12">
      <c r="A140" s="6">
        <f>IF(($D$2&gt;A139+$E$2),A139+E$2,IF(($D$3&gt;A139+E$3),A139+E$3,IF(($D$4&gt;A139+E$4),A139+E$4,IF(($D$5&gt;A139+E$5),A139+E$5,IF(($D$6&gt;A139+E$6),A139+E$6,IF((#REF!&gt;A139+#REF!),A139+#REF!,IF(($K$1&gt;A139+#REF!),A139+#REF!,$I$1)))))))</f>
        <v>0.6701388888888874</v>
      </c>
      <c r="B140" s="6">
        <f>IF(($D$2&gt;A140),A140+C$9,IF(($D$3&gt;A140),A140+C$10,IF(($D$4&gt;A140),A140+C$11,IF(($D$5&gt;A140),A140+C$12,IF(($D$6&gt;A140),A140+C$13,IF((#REF!&gt;A140),A140+#REF!,A140+#REF!))))))</f>
        <v>0.67681137492240695</v>
      </c>
      <c r="C140" s="6">
        <f>IF(($D$2&gt;B140),B140+C$16,IF(($D$3&gt;B140),B140+C$17,IF(($D$4&gt;B140),B140+C$18,IF(($D$5&gt;B140),B140+C$19,IF(($D$6&gt;B140),B140+C$20,IF((#REF!&gt;B140),B140+#REF!,B140+#REF!))))))</f>
        <v>0.67737850455203663</v>
      </c>
      <c r="D140" s="6">
        <f>IF(($D$2&gt;C140),C140+D$9,IF(($D$3&gt;C140),C140+D$10,IF(($D$4&gt;C140),C140+D$11,IF(($D$5&gt;C140),C140+D$12,IF(($D$6&gt;C140),C140+D$13,IF((#REF!&gt;C140),C140+#REF!,C140+#REF!))))))</f>
        <v>0.68311349058555615</v>
      </c>
      <c r="E140" s="6">
        <f>IF(($D$2&gt;D140),D140+D$16,IF(($D$3&gt;D140),D140+D$17,IF(($D$4&gt;D140),D140+D$18,IF(($D$5&gt;D140),D140+D$19,IF(($D$6&gt;D140),D140+D$20,IF((#REF!&gt;D140),D140+#REF!,D140+#REF!))))))</f>
        <v>0.68385423132629686</v>
      </c>
      <c r="F140" s="6">
        <f>IF(($D$2&gt;E140),E140+E$9,IF(($D$3&gt;E140),E140+E$10,IF(($D$4&gt;E140),E140+E$11,IF(($D$5&gt;E140),E140+E$12,IF(($D$6&gt;E140),E140+E$13,IF((#REF!&gt;E140),E140+#REF!,E140+#REF!))))))</f>
        <v>0.69504060624870534</v>
      </c>
      <c r="G140" s="6">
        <f>IF(($D$2&gt;F140),F140+E$16,IF(($D$3&gt;F140),F140+E$17,IF(($D$4&gt;F140),F140+E$18,IF(($D$5&gt;F140),F140+E$19,IF(($D$6&gt;F140),F140+E$20,IF((#REF!&gt;F140),F140+#REF!,F140+#REF!))))))</f>
        <v>0.69570032847092755</v>
      </c>
      <c r="H140" s="6">
        <f>IF(($D$2&gt;G140),G140+F$9,IF(($D$3&gt;G140),G140+F$10,IF(($D$4&gt;G140),G140+F$11,IF(($D$5&gt;G140),G140+F$12,IF(($D$6&gt;G140),G140+F$13,IF((#REF!&gt;G140),G140+#REF!,G140+#REF!))))))</f>
        <v>0.70619225894889159</v>
      </c>
      <c r="I140" s="6">
        <f>IF(($D$2&gt;H140),H140+F$16,IF(($D$3&gt;H140),H140+F$17,IF(($D$4&gt;H140),H140+F$18,IF(($D$5&gt;H140),H140+F$19,IF(($D$6&gt;H140),H140+F$20,IF((#REF!&gt;H140),H140+#REF!,H140+#REF!))))))</f>
        <v>0.70656262931926195</v>
      </c>
      <c r="J140" s="6">
        <f>IF(($D$2&gt;I140),I140+G$9,IF(($D$3&gt;I140),I140+G$10,IF(($D$4&gt;I140),I140+G$11,IF(($D$5&gt;I140),I140+G$12,IF(($D$6&gt;I140),I140+G$13,IF((#REF!&gt;I140),I140+#REF!,I140+#REF!))))))</f>
        <v>0.71184622646389262</v>
      </c>
      <c r="K140" s="6"/>
      <c r="L140" s="6">
        <f t="shared" si="3"/>
        <v>4.1707337575005221E-2</v>
      </c>
    </row>
    <row r="141" spans="1:12">
      <c r="A141" s="6">
        <f>IF(($D$2&gt;A140+$E$2),A140+E$2,IF(($D$3&gt;A140+E$3),A140+E$3,IF(($D$4&gt;A140+E$4),A140+E$4,IF(($D$5&gt;A140+E$5),A140+E$5,IF(($D$6&gt;A140+E$6),A140+E$6,IF((#REF!&gt;A140+#REF!),A140+#REF!,IF(($K$1&gt;A140+#REF!),A140+#REF!,$I$1)))))))</f>
        <v>0.67361111111110961</v>
      </c>
      <c r="B141" s="6">
        <f>IF(($D$2&gt;A141),A141+C$9,IF(($D$3&gt;A141),A141+C$10,IF(($D$4&gt;A141),A141+C$11,IF(($D$5&gt;A141),A141+C$12,IF(($D$6&gt;A141),A141+C$13,IF((#REF!&gt;A141),A141+#REF!,A141+#REF!))))))</f>
        <v>0.68028359714462916</v>
      </c>
      <c r="C141" s="6">
        <f>IF(($D$2&gt;B141),B141+C$16,IF(($D$3&gt;B141),B141+C$17,IF(($D$4&gt;B141),B141+C$18,IF(($D$5&gt;B141),B141+C$19,IF(($D$6&gt;B141),B141+C$20,IF((#REF!&gt;B141),B141+#REF!,B141+#REF!))))))</f>
        <v>0.68085072677425884</v>
      </c>
      <c r="D141" s="6">
        <f>IF(($D$2&gt;C141),C141+D$9,IF(($D$3&gt;C141),C141+D$10,IF(($D$4&gt;C141),C141+D$11,IF(($D$5&gt;C141),C141+D$12,IF(($D$6&gt;C141),C141+D$13,IF((#REF!&gt;C141),C141+#REF!,C141+#REF!))))))</f>
        <v>0.68658571280777836</v>
      </c>
      <c r="E141" s="6">
        <f>IF(($D$2&gt;D141),D141+D$16,IF(($D$3&gt;D141),D141+D$17,IF(($D$4&gt;D141),D141+D$18,IF(($D$5&gt;D141),D141+D$19,IF(($D$6&gt;D141),D141+D$20,IF((#REF!&gt;D141),D141+#REF!,D141+#REF!))))))</f>
        <v>0.68732645354851907</v>
      </c>
      <c r="F141" s="6">
        <f>IF(($D$2&gt;E141),E141+E$9,IF(($D$3&gt;E141),E141+E$10,IF(($D$4&gt;E141),E141+E$11,IF(($D$5&gt;E141),E141+E$12,IF(($D$6&gt;E141),E141+E$13,IF((#REF!&gt;E141),E141+#REF!,E141+#REF!))))))</f>
        <v>0.69851282847092755</v>
      </c>
      <c r="G141" s="6">
        <f>IF(($D$2&gt;F141),F141+E$16,IF(($D$3&gt;F141),F141+E$17,IF(($D$4&gt;F141),F141+E$18,IF(($D$5&gt;F141),F141+E$19,IF(($D$6&gt;F141),F141+E$20,IF((#REF!&gt;F141),F141+#REF!,F141+#REF!))))))</f>
        <v>0.69917255069314976</v>
      </c>
      <c r="H141" s="6">
        <f>IF(($D$2&gt;G141),G141+F$9,IF(($D$3&gt;G141),G141+F$10,IF(($D$4&gt;G141),G141+F$11,IF(($D$5&gt;G141),G141+F$12,IF(($D$6&gt;G141),G141+F$13,IF((#REF!&gt;G141),G141+#REF!,G141+#REF!))))))</f>
        <v>0.7096644811711138</v>
      </c>
      <c r="I141" s="6">
        <f>IF(($D$2&gt;H141),H141+F$16,IF(($D$3&gt;H141),H141+F$17,IF(($D$4&gt;H141),H141+F$18,IF(($D$5&gt;H141),H141+F$19,IF(($D$6&gt;H141),H141+F$20,IF((#REF!&gt;H141),H141+#REF!,H141+#REF!))))))</f>
        <v>0.71003485154148416</v>
      </c>
      <c r="J141" s="6">
        <f>IF(($D$2&gt;I141),I141+G$9,IF(($D$3&gt;I141),I141+G$10,IF(($D$4&gt;I141),I141+G$11,IF(($D$5&gt;I141),I141+G$12,IF(($D$6&gt;I141),I141+G$13,IF((#REF!&gt;I141),I141+#REF!,I141+#REF!))))))</f>
        <v>0.71531844868611483</v>
      </c>
      <c r="K141" s="6"/>
      <c r="L141" s="6">
        <f t="shared" si="3"/>
        <v>4.1707337575005221E-2</v>
      </c>
    </row>
    <row r="142" spans="1:12">
      <c r="A142" s="6">
        <f>IF(($D$2&gt;A141+$E$2),A141+E$2,IF(($D$3&gt;A141+E$3),A141+E$3,IF(($D$4&gt;A141+E$4),A141+E$4,IF(($D$5&gt;A141+E$5),A141+E$5,IF(($D$6&gt;A141+E$6),A141+E$6,IF((#REF!&gt;A141+#REF!),A141+#REF!,IF(($K$1&gt;A141+#REF!),A141+#REF!,$I$1)))))))</f>
        <v>0.67708333333333182</v>
      </c>
      <c r="B142" s="6">
        <f>IF(($D$2&gt;A142),A142+C$9,IF(($D$3&gt;A142),A142+C$10,IF(($D$4&gt;A142),A142+C$11,IF(($D$5&gt;A142),A142+C$12,IF(($D$6&gt;A142),A142+C$13,IF((#REF!&gt;A142),A142+#REF!,A142+#REF!))))))</f>
        <v>0.68375581936685137</v>
      </c>
      <c r="C142" s="6">
        <f>IF(($D$2&gt;B142),B142+C$16,IF(($D$3&gt;B142),B142+C$17,IF(($D$4&gt;B142),B142+C$18,IF(($D$5&gt;B142),B142+C$19,IF(($D$6&gt;B142),B142+C$20,IF((#REF!&gt;B142),B142+#REF!,B142+#REF!))))))</f>
        <v>0.68432294899648105</v>
      </c>
      <c r="D142" s="6">
        <f>IF(($D$2&gt;C142),C142+D$9,IF(($D$3&gt;C142),C142+D$10,IF(($D$4&gt;C142),C142+D$11,IF(($D$5&gt;C142),C142+D$12,IF(($D$6&gt;C142),C142+D$13,IF((#REF!&gt;C142),C142+#REF!,C142+#REF!))))))</f>
        <v>0.69005793503000057</v>
      </c>
      <c r="E142" s="6">
        <f>IF(($D$2&gt;D142),D142+D$16,IF(($D$3&gt;D142),D142+D$17,IF(($D$4&gt;D142),D142+D$18,IF(($D$5&gt;D142),D142+D$19,IF(($D$6&gt;D142),D142+D$20,IF((#REF!&gt;D142),D142+#REF!,D142+#REF!))))))</f>
        <v>0.69079867577074128</v>
      </c>
      <c r="F142" s="6">
        <f>IF(($D$2&gt;E142),E142+E$9,IF(($D$3&gt;E142),E142+E$10,IF(($D$4&gt;E142),E142+E$11,IF(($D$5&gt;E142),E142+E$12,IF(($D$6&gt;E142),E142+E$13,IF((#REF!&gt;E142),E142+#REF!,E142+#REF!))))))</f>
        <v>0.70198505069314976</v>
      </c>
      <c r="G142" s="6">
        <f>IF(($D$2&gt;F142),F142+E$16,IF(($D$3&gt;F142),F142+E$17,IF(($D$4&gt;F142),F142+E$18,IF(($D$5&gt;F142),F142+E$19,IF(($D$6&gt;F142),F142+E$20,IF((#REF!&gt;F142),F142+#REF!,F142+#REF!))))))</f>
        <v>0.70264477291537197</v>
      </c>
      <c r="H142" s="6">
        <f>IF(($D$2&gt;G142),G142+F$9,IF(($D$3&gt;G142),G142+F$10,IF(($D$4&gt;G142),G142+F$11,IF(($D$5&gt;G142),G142+F$12,IF(($D$6&gt;G142),G142+F$13,IF((#REF!&gt;G142),G142+#REF!,G142+#REF!))))))</f>
        <v>0.71313670339333601</v>
      </c>
      <c r="I142" s="6">
        <f>IF(($D$2&gt;H142),H142+F$16,IF(($D$3&gt;H142),H142+F$17,IF(($D$4&gt;H142),H142+F$18,IF(($D$5&gt;H142),H142+F$19,IF(($D$6&gt;H142),H142+F$20,IF((#REF!&gt;H142),H142+#REF!,H142+#REF!))))))</f>
        <v>0.71350707376370637</v>
      </c>
      <c r="J142" s="6">
        <f>IF(($D$2&gt;I142),I142+G$9,IF(($D$3&gt;I142),I142+G$10,IF(($D$4&gt;I142),I142+G$11,IF(($D$5&gt;I142),I142+G$12,IF(($D$6&gt;I142),I142+G$13,IF((#REF!&gt;I142),I142+#REF!,I142+#REF!))))))</f>
        <v>0.71879067090833704</v>
      </c>
      <c r="K142" s="6"/>
      <c r="L142" s="6">
        <f t="shared" si="3"/>
        <v>4.1707337575005221E-2</v>
      </c>
    </row>
    <row r="143" spans="1:12">
      <c r="A143" s="6">
        <f>IF(($D$2&gt;A142+$E$2),A142+E$2,IF(($D$3&gt;A142+E$3),A142+E$3,IF(($D$4&gt;A142+E$4),A142+E$4,IF(($D$5&gt;A142+E$5),A142+E$5,IF(($D$6&gt;A142+E$6),A142+E$6,IF((#REF!&gt;A142+#REF!),A142+#REF!,IF(($K$1&gt;A142+#REF!),A142+#REF!,$I$1)))))))</f>
        <v>0.68055555555555403</v>
      </c>
      <c r="B143" s="6">
        <f>IF(($D$2&gt;A143),A143+C$9,IF(($D$3&gt;A143),A143+C$10,IF(($D$4&gt;A143),A143+C$11,IF(($D$5&gt;A143),A143+C$12,IF(($D$6&gt;A143),A143+C$13,IF((#REF!&gt;A143),A143+#REF!,A143+#REF!))))))</f>
        <v>0.68722804158907358</v>
      </c>
      <c r="C143" s="6">
        <f>IF(($D$2&gt;B143),B143+C$16,IF(($D$3&gt;B143),B143+C$17,IF(($D$4&gt;B143),B143+C$18,IF(($D$5&gt;B143),B143+C$19,IF(($D$6&gt;B143),B143+C$20,IF((#REF!&gt;B143),B143+#REF!,B143+#REF!))))))</f>
        <v>0.68779517121870326</v>
      </c>
      <c r="D143" s="6">
        <f>IF(($D$2&gt;C143),C143+D$9,IF(($D$3&gt;C143),C143+D$10,IF(($D$4&gt;C143),C143+D$11,IF(($D$5&gt;C143),C143+D$12,IF(($D$6&gt;C143),C143+D$13,IF((#REF!&gt;C143),C143+#REF!,C143+#REF!))))))</f>
        <v>0.69353015725222278</v>
      </c>
      <c r="E143" s="6">
        <f>IF(($D$2&gt;D143),D143+D$16,IF(($D$3&gt;D143),D143+D$17,IF(($D$4&gt;D143),D143+D$18,IF(($D$5&gt;D143),D143+D$19,IF(($D$6&gt;D143),D143+D$20,IF((#REF!&gt;D143),D143+#REF!,D143+#REF!))))))</f>
        <v>0.69427089799296349</v>
      </c>
      <c r="F143" s="6">
        <f>IF(($D$2&gt;E143),E143+E$9,IF(($D$3&gt;E143),E143+E$10,IF(($D$4&gt;E143),E143+E$11,IF(($D$5&gt;E143),E143+E$12,IF(($D$6&gt;E143),E143+E$13,IF((#REF!&gt;E143),E143+#REF!,E143+#REF!))))))</f>
        <v>0.70545727291537197</v>
      </c>
      <c r="G143" s="6">
        <f>IF(($D$2&gt;F143),F143+E$16,IF(($D$3&gt;F143),F143+E$17,IF(($D$4&gt;F143),F143+E$18,IF(($D$5&gt;F143),F143+E$19,IF(($D$6&gt;F143),F143+E$20,IF((#REF!&gt;F143),F143+#REF!,F143+#REF!))))))</f>
        <v>0.70611699513759418</v>
      </c>
      <c r="H143" s="6">
        <f>IF(($D$2&gt;G143),G143+F$9,IF(($D$3&gt;G143),G143+F$10,IF(($D$4&gt;G143),G143+F$11,IF(($D$5&gt;G143),G143+F$12,IF(($D$6&gt;G143),G143+F$13,IF((#REF!&gt;G143),G143+#REF!,G143+#REF!))))))</f>
        <v>0.71660892561555822</v>
      </c>
      <c r="I143" s="6">
        <f>IF(($D$2&gt;H143),H143+F$16,IF(($D$3&gt;H143),H143+F$17,IF(($D$4&gt;H143),H143+F$18,IF(($D$5&gt;H143),H143+F$19,IF(($D$6&gt;H143),H143+F$20,IF((#REF!&gt;H143),H143+#REF!,H143+#REF!))))))</f>
        <v>0.71697929598592858</v>
      </c>
      <c r="J143" s="6">
        <f>IF(($D$2&gt;I143),I143+G$9,IF(($D$3&gt;I143),I143+G$10,IF(($D$4&gt;I143),I143+G$11,IF(($D$5&gt;I143),I143+G$12,IF(($D$6&gt;I143),I143+G$13,IF((#REF!&gt;I143),I143+#REF!,I143+#REF!))))))</f>
        <v>0.72226289313055925</v>
      </c>
      <c r="K143" s="6"/>
      <c r="L143" s="6">
        <f t="shared" si="3"/>
        <v>4.1707337575005221E-2</v>
      </c>
    </row>
    <row r="144" spans="1:12">
      <c r="A144" s="6">
        <f>IF(($D$2&gt;A143+$E$2),A143+E$2,IF(($D$3&gt;A143+E$3),A143+E$3,IF(($D$4&gt;A143+E$4),A143+E$4,IF(($D$5&gt;A143+E$5),A143+E$5,IF(($D$6&gt;A143+E$6),A143+E$6,IF((#REF!&gt;A143+#REF!),A143+#REF!,IF(($K$1&gt;A143+#REF!),A143+#REF!,$I$1)))))))</f>
        <v>0.68402777777777624</v>
      </c>
      <c r="B144" s="6">
        <f>IF(($D$2&gt;A144),A144+C$9,IF(($D$3&gt;A144),A144+C$10,IF(($D$4&gt;A144),A144+C$11,IF(($D$5&gt;A144),A144+C$12,IF(($D$6&gt;A144),A144+C$13,IF((#REF!&gt;A144),A144+#REF!,A144+#REF!))))))</f>
        <v>0.69070026381129579</v>
      </c>
      <c r="C144" s="6">
        <f>IF(($D$2&gt;B144),B144+C$16,IF(($D$3&gt;B144),B144+C$17,IF(($D$4&gt;B144),B144+C$18,IF(($D$5&gt;B144),B144+C$19,IF(($D$6&gt;B144),B144+C$20,IF((#REF!&gt;B144),B144+#REF!,B144+#REF!))))))</f>
        <v>0.69126739344092547</v>
      </c>
      <c r="D144" s="6">
        <f>IF(($D$2&gt;C144),C144+D$9,IF(($D$3&gt;C144),C144+D$10,IF(($D$4&gt;C144),C144+D$11,IF(($D$5&gt;C144),C144+D$12,IF(($D$6&gt;C144),C144+D$13,IF((#REF!&gt;C144),C144+#REF!,C144+#REF!))))))</f>
        <v>0.69700237947444499</v>
      </c>
      <c r="E144" s="6">
        <f>IF(($D$2&gt;D144),D144+D$16,IF(($D$3&gt;D144),D144+D$17,IF(($D$4&gt;D144),D144+D$18,IF(($D$5&gt;D144),D144+D$19,IF(($D$6&gt;D144),D144+D$20,IF((#REF!&gt;D144),D144+#REF!,D144+#REF!))))))</f>
        <v>0.6977431202151857</v>
      </c>
      <c r="F144" s="6">
        <f>IF(($D$2&gt;E144),E144+E$9,IF(($D$3&gt;E144),E144+E$10,IF(($D$4&gt;E144),E144+E$11,IF(($D$5&gt;E144),E144+E$12,IF(($D$6&gt;E144),E144+E$13,IF((#REF!&gt;E144),E144+#REF!,E144+#REF!))))))</f>
        <v>0.70892949513759418</v>
      </c>
      <c r="G144" s="6">
        <f>IF(($D$2&gt;F144),F144+E$16,IF(($D$3&gt;F144),F144+E$17,IF(($D$4&gt;F144),F144+E$18,IF(($D$5&gt;F144),F144+E$19,IF(($D$6&gt;F144),F144+E$20,IF((#REF!&gt;F144),F144+#REF!,F144+#REF!))))))</f>
        <v>0.70958921735981639</v>
      </c>
      <c r="H144" s="6">
        <f>IF(($D$2&gt;G144),G144+F$9,IF(($D$3&gt;G144),G144+F$10,IF(($D$4&gt;G144),G144+F$11,IF(($D$5&gt;G144),G144+F$12,IF(($D$6&gt;G144),G144+F$13,IF((#REF!&gt;G144),G144+#REF!,G144+#REF!))))))</f>
        <v>0.72008114783778043</v>
      </c>
      <c r="I144" s="6">
        <f>IF(($D$2&gt;H144),H144+F$16,IF(($D$3&gt;H144),H144+F$17,IF(($D$4&gt;H144),H144+F$18,IF(($D$5&gt;H144),H144+F$19,IF(($D$6&gt;H144),H144+F$20,IF((#REF!&gt;H144),H144+#REF!,H144+#REF!))))))</f>
        <v>0.72045151820815079</v>
      </c>
      <c r="J144" s="6">
        <f>IF(($D$2&gt;I144),I144+G$9,IF(($D$3&gt;I144),I144+G$10,IF(($D$4&gt;I144),I144+G$11,IF(($D$5&gt;I144),I144+G$12,IF(($D$6&gt;I144),I144+G$13,IF((#REF!&gt;I144),I144+#REF!,I144+#REF!))))))</f>
        <v>0.72573511535278146</v>
      </c>
      <c r="K144" s="6"/>
      <c r="L144" s="6">
        <f t="shared" si="3"/>
        <v>4.1707337575005221E-2</v>
      </c>
    </row>
    <row r="145" spans="1:13">
      <c r="A145" s="6">
        <f>IF(($D$2&gt;A144+$E$2),A144+E$2,IF(($D$3&gt;A144+E$3),A144+E$3,IF(($D$4&gt;A144+E$4),A144+E$4,IF(($D$5&gt;A144+E$5),A144+E$5,IF(($D$6&gt;A144+E$6),A144+E$6,IF((#REF!&gt;A144+#REF!),A144+#REF!,IF(($K$1&gt;A144+#REF!),A144+#REF!,$I$1)))))))</f>
        <v>0.68749999999999845</v>
      </c>
      <c r="B145" s="6">
        <f>IF(($D$2&gt;A145),A145+C$9,IF(($D$3&gt;A145),A145+C$10,IF(($D$4&gt;A145),A145+C$11,IF(($D$5&gt;A145),A145+C$12,IF(($D$6&gt;A145),A145+C$13,IF((#REF!&gt;A145),A145+#REF!,A145+#REF!))))))</f>
        <v>0.694172486033518</v>
      </c>
      <c r="C145" s="6">
        <f>IF(($D$2&gt;B145),B145+C$16,IF(($D$3&gt;B145),B145+C$17,IF(($D$4&gt;B145),B145+C$18,IF(($D$5&gt;B145),B145+C$19,IF(($D$6&gt;B145),B145+C$20,IF((#REF!&gt;B145),B145+#REF!,B145+#REF!))))))</f>
        <v>0.69473961566314768</v>
      </c>
      <c r="D145" s="6">
        <f>IF(($D$2&gt;C145),C145+D$9,IF(($D$3&gt;C145),C145+D$10,IF(($D$4&gt;C145),C145+D$11,IF(($D$5&gt;C145),C145+D$12,IF(($D$6&gt;C145),C145+D$13,IF((#REF!&gt;C145),C145+#REF!,C145+#REF!))))))</f>
        <v>0.7004746016966672</v>
      </c>
      <c r="E145" s="6">
        <f>IF(($D$2&gt;D145),D145+D$16,IF(($D$3&gt;D145),D145+D$17,IF(($D$4&gt;D145),D145+D$18,IF(($D$5&gt;D145),D145+D$19,IF(($D$6&gt;D145),D145+D$20,IF((#REF!&gt;D145),D145+#REF!,D145+#REF!))))))</f>
        <v>0.70121534243740791</v>
      </c>
      <c r="F145" s="6">
        <f>IF(($D$2&gt;E145),E145+E$9,IF(($D$3&gt;E145),E145+E$10,IF(($D$4&gt;E145),E145+E$11,IF(($D$5&gt;E145),E145+E$12,IF(($D$6&gt;E145),E145+E$13,IF((#REF!&gt;E145),E145+#REF!,E145+#REF!))))))</f>
        <v>0.71240171735981639</v>
      </c>
      <c r="G145" s="6">
        <f>IF(($D$2&gt;F145),F145+E$16,IF(($D$3&gt;F145),F145+E$17,IF(($D$4&gt;F145),F145+E$18,IF(($D$5&gt;F145),F145+E$19,IF(($D$6&gt;F145),F145+E$20,IF((#REF!&gt;F145),F145+#REF!,F145+#REF!))))))</f>
        <v>0.7130614395820386</v>
      </c>
      <c r="H145" s="6">
        <f>IF(($D$2&gt;G145),G145+F$9,IF(($D$3&gt;G145),G145+F$10,IF(($D$4&gt;G145),G145+F$11,IF(($D$5&gt;G145),G145+F$12,IF(($D$6&gt;G145),G145+F$13,IF((#REF!&gt;G145),G145+#REF!,G145+#REF!))))))</f>
        <v>0.72355337006000264</v>
      </c>
      <c r="I145" s="6">
        <f>IF(($D$2&gt;H145),H145+F$16,IF(($D$3&gt;H145),H145+F$17,IF(($D$4&gt;H145),H145+F$18,IF(($D$5&gt;H145),H145+F$19,IF(($D$6&gt;H145),H145+F$20,IF((#REF!&gt;H145),H145+#REF!,H145+#REF!))))))</f>
        <v>0.723923740430373</v>
      </c>
      <c r="J145" s="6">
        <f>IF(($D$2&gt;I145),I145+G$9,IF(($D$3&gt;I145),I145+G$10,IF(($D$4&gt;I145),I145+G$11,IF(($D$5&gt;I145),I145+G$12,IF(($D$6&gt;I145),I145+G$13,IF((#REF!&gt;I145),I145+#REF!,I145+#REF!))))))</f>
        <v>0.72920733757500367</v>
      </c>
      <c r="K145" s="6"/>
      <c r="L145" s="6">
        <f t="shared" si="3"/>
        <v>4.1707337575005221E-2</v>
      </c>
    </row>
    <row r="146" spans="1:13">
      <c r="A146" s="6">
        <f>IF(($D$2&gt;A145+$E$2),A145+E$2,IF(($D$3&gt;A145+E$3),A145+E$3,IF(($D$4&gt;A145+E$4),A145+E$4,IF(($D$5&gt;A145+E$5),A145+E$5,IF(($D$6&gt;A145+E$6),A145+E$6,IF((#REF!&gt;A145+#REF!),A145+#REF!,IF(($K$1&gt;A145+#REF!),A145+#REF!,$I$1)))))))</f>
        <v>0.69097222222222066</v>
      </c>
      <c r="B146" s="6">
        <f>IF(($D$2&gt;A146),A146+C$9,IF(($D$3&gt;A146),A146+C$10,IF(($D$4&gt;A146),A146+C$11,IF(($D$5&gt;A146),A146+C$12,IF(($D$6&gt;A146),A146+C$13,IF((#REF!&gt;A146),A146+#REF!,A146+#REF!))))))</f>
        <v>0.69764470825574021</v>
      </c>
      <c r="C146" s="6">
        <f>IF(($D$2&gt;B146),B146+C$16,IF(($D$3&gt;B146),B146+C$17,IF(($D$4&gt;B146),B146+C$18,IF(($D$5&gt;B146),B146+C$19,IF(($D$6&gt;B146),B146+C$20,IF((#REF!&gt;B146),B146+#REF!,B146+#REF!))))))</f>
        <v>0.69821183788536989</v>
      </c>
      <c r="D146" s="6">
        <f>IF(($D$2&gt;C146),C146+D$9,IF(($D$3&gt;C146),C146+D$10,IF(($D$4&gt;C146),C146+D$11,IF(($D$5&gt;C146),C146+D$12,IF(($D$6&gt;C146),C146+D$13,IF((#REF!&gt;C146),C146+#REF!,C146+#REF!))))))</f>
        <v>0.70394682391888941</v>
      </c>
      <c r="E146" s="6">
        <f>IF(($D$2&gt;D146),D146+D$16,IF(($D$3&gt;D146),D146+D$17,IF(($D$4&gt;D146),D146+D$18,IF(($D$5&gt;D146),D146+D$19,IF(($D$6&gt;D146),D146+D$20,IF((#REF!&gt;D146),D146+#REF!,D146+#REF!))))))</f>
        <v>0.70468756465963012</v>
      </c>
      <c r="F146" s="6">
        <f>IF(($D$2&gt;E146),E146+E$9,IF(($D$3&gt;E146),E146+E$10,IF(($D$4&gt;E146),E146+E$11,IF(($D$5&gt;E146),E146+E$12,IF(($D$6&gt;E146),E146+E$13,IF((#REF!&gt;E146),E146+#REF!,E146+#REF!))))))</f>
        <v>0.7158739395820386</v>
      </c>
      <c r="G146" s="6">
        <f>IF(($D$2&gt;F146),F146+E$16,IF(($D$3&gt;F146),F146+E$17,IF(($D$4&gt;F146),F146+E$18,IF(($D$5&gt;F146),F146+E$19,IF(($D$6&gt;F146),F146+E$20,IF((#REF!&gt;F146),F146+#REF!,F146+#REF!))))))</f>
        <v>0.71653366180426081</v>
      </c>
      <c r="H146" s="6">
        <f>IF(($D$2&gt;G146),G146+F$9,IF(($D$3&gt;G146),G146+F$10,IF(($D$4&gt;G146),G146+F$11,IF(($D$5&gt;G146),G146+F$12,IF(($D$6&gt;G146),G146+F$13,IF((#REF!&gt;G146),G146+#REF!,G146+#REF!))))))</f>
        <v>0.72702559228222485</v>
      </c>
      <c r="I146" s="6">
        <f>IF(($D$2&gt;H146),H146+F$16,IF(($D$3&gt;H146),H146+F$17,IF(($D$4&gt;H146),H146+F$18,IF(($D$5&gt;H146),H146+F$19,IF(($D$6&gt;H146),H146+F$20,IF((#REF!&gt;H146),H146+#REF!,H146+#REF!))))))</f>
        <v>0.72739596265259521</v>
      </c>
      <c r="J146" s="6">
        <f>IF(($D$2&gt;I146),I146+G$9,IF(($D$3&gt;I146),I146+G$10,IF(($D$4&gt;I146),I146+G$11,IF(($D$5&gt;I146),I146+G$12,IF(($D$6&gt;I146),I146+G$13,IF((#REF!&gt;I146),I146+#REF!,I146+#REF!))))))</f>
        <v>0.73267955979722588</v>
      </c>
      <c r="K146" s="6"/>
      <c r="L146" s="6">
        <f t="shared" si="3"/>
        <v>4.1707337575005221E-2</v>
      </c>
    </row>
    <row r="147" spans="1:13">
      <c r="A147" s="6">
        <f>IF(($D$2&gt;A146+$E$2),A146+E$2,IF(($D$3&gt;A146+E$3),A146+E$3,IF(($D$4&gt;A146+E$4),A146+E$4,IF(($D$5&gt;A146+E$5),A146+E$5,IF(($D$6&gt;A146+E$6),A146+E$6,IF((#REF!&gt;A146+#REF!),A146+#REF!,IF(($K$1&gt;A146+#REF!),A146+#REF!,$I$1)))))))</f>
        <v>0.69444444444444287</v>
      </c>
      <c r="B147" s="6">
        <f>IF(($D$2&gt;A147),A147+C$9,IF(($D$3&gt;A147),A147+C$10,IF(($D$4&gt;A147),A147+C$11,IF(($D$5&gt;A147),A147+C$12,IF(($D$6&gt;A147),A147+C$13,IF((#REF!&gt;A147),A147+#REF!,A147+#REF!))))))</f>
        <v>0.70111693047796242</v>
      </c>
      <c r="C147" s="6">
        <f>IF(($D$2&gt;B147),B147+C$16,IF(($D$3&gt;B147),B147+C$17,IF(($D$4&gt;B147),B147+C$18,IF(($D$5&gt;B147),B147+C$19,IF(($D$6&gt;B147),B147+C$20,IF((#REF!&gt;B147),B147+#REF!,B147+#REF!))))))</f>
        <v>0.7016840601075921</v>
      </c>
      <c r="D147" s="6">
        <f>IF(($D$2&gt;C147),C147+D$9,IF(($D$3&gt;C147),C147+D$10,IF(($D$4&gt;C147),C147+D$11,IF(($D$5&gt;C147),C147+D$12,IF(($D$6&gt;C147),C147+D$13,IF((#REF!&gt;C147),C147+#REF!,C147+#REF!))))))</f>
        <v>0.70741904614111162</v>
      </c>
      <c r="E147" s="6">
        <f>IF(($D$2&gt;D147),D147+D$16,IF(($D$3&gt;D147),D147+D$17,IF(($D$4&gt;D147),D147+D$18,IF(($D$5&gt;D147),D147+D$19,IF(($D$6&gt;D147),D147+D$20,IF((#REF!&gt;D147),D147+#REF!,D147+#REF!))))))</f>
        <v>0.70815978688185233</v>
      </c>
      <c r="F147" s="6">
        <f>IF(($D$2&gt;E147),E147+E$9,IF(($D$3&gt;E147),E147+E$10,IF(($D$4&gt;E147),E147+E$11,IF(($D$5&gt;E147),E147+E$12,IF(($D$6&gt;E147),E147+E$13,IF((#REF!&gt;E147),E147+#REF!,E147+#REF!))))))</f>
        <v>0.71934616180426081</v>
      </c>
      <c r="G147" s="6">
        <f>IF(($D$2&gt;F147),F147+E$16,IF(($D$3&gt;F147),F147+E$17,IF(($D$4&gt;F147),F147+E$18,IF(($D$5&gt;F147),F147+E$19,IF(($D$6&gt;F147),F147+E$20,IF((#REF!&gt;F147),F147+#REF!,F147+#REF!))))))</f>
        <v>0.72000588402648302</v>
      </c>
      <c r="H147" s="6">
        <f>IF(($D$2&gt;G147),G147+F$9,IF(($D$3&gt;G147),G147+F$10,IF(($D$4&gt;G147),G147+F$11,IF(($D$5&gt;G147),G147+F$12,IF(($D$6&gt;G147),G147+F$13,IF((#REF!&gt;G147),G147+#REF!,G147+#REF!))))))</f>
        <v>0.73049781450444706</v>
      </c>
      <c r="I147" s="6">
        <f>IF(($D$2&gt;H147),H147+F$16,IF(($D$3&gt;H147),H147+F$17,IF(($D$4&gt;H147),H147+F$18,IF(($D$5&gt;H147),H147+F$19,IF(($D$6&gt;H147),H147+F$20,IF((#REF!&gt;H147),H147+#REF!,H147+#REF!))))))</f>
        <v>0.73086818487481742</v>
      </c>
      <c r="J147" s="6">
        <f>IF(($D$2&gt;I147),I147+G$9,IF(($D$3&gt;I147),I147+G$10,IF(($D$4&gt;I147),I147+G$11,IF(($D$5&gt;I147),I147+G$12,IF(($D$6&gt;I147),I147+G$13,IF((#REF!&gt;I147),I147+#REF!,I147+#REF!))))))</f>
        <v>0.73615178201944809</v>
      </c>
      <c r="K147" s="6"/>
      <c r="L147" s="6">
        <f t="shared" si="3"/>
        <v>4.1707337575005221E-2</v>
      </c>
    </row>
    <row r="148" spans="1:13">
      <c r="A148" s="6">
        <f>IF(($D$2&gt;A147+$E$2),A147+E$2,IF(($D$3&gt;A147+E$3),A147+E$3,IF(($D$4&gt;A147+E$4),A147+E$4,IF(($D$5&gt;A147+E$5),A147+E$5,IF(($D$6&gt;A147+E$6),A147+E$6,IF((#REF!&gt;A147+#REF!),A147+#REF!,IF(($K$1&gt;A147+#REF!),A147+#REF!,$I$1)))))))</f>
        <v>0.69791666666666508</v>
      </c>
      <c r="B148" s="6">
        <f>IF(($D$2&gt;A148),A148+C$9,IF(($D$3&gt;A148),A148+C$10,IF(($D$4&gt;A148),A148+C$11,IF(($D$5&gt;A148),A148+C$12,IF(($D$6&gt;A148),A148+C$13,IF((#REF!&gt;A148),A148+#REF!,A148+#REF!))))))</f>
        <v>0.70458915270018463</v>
      </c>
      <c r="C148" s="6">
        <f>IF(($D$2&gt;B148),B148+C$16,IF(($D$3&gt;B148),B148+C$17,IF(($D$4&gt;B148),B148+C$18,IF(($D$5&gt;B148),B148+C$19,IF(($D$6&gt;B148),B148+C$20,IF((#REF!&gt;B148),B148+#REF!,B148+#REF!))))))</f>
        <v>0.70515628232981431</v>
      </c>
      <c r="D148" s="6">
        <f>IF(($D$2&gt;C148),C148+D$9,IF(($D$3&gt;C148),C148+D$10,IF(($D$4&gt;C148),C148+D$11,IF(($D$5&gt;C148),C148+D$12,IF(($D$6&gt;C148),C148+D$13,IF((#REF!&gt;C148),C148+#REF!,C148+#REF!))))))</f>
        <v>0.71089126836333383</v>
      </c>
      <c r="E148" s="6">
        <f>IF(($D$2&gt;D148),D148+D$16,IF(($D$3&gt;D148),D148+D$17,IF(($D$4&gt;D148),D148+D$18,IF(($D$5&gt;D148),D148+D$19,IF(($D$6&gt;D148),D148+D$20,IF((#REF!&gt;D148),D148+#REF!,D148+#REF!))))))</f>
        <v>0.71163200910407454</v>
      </c>
      <c r="F148" s="6">
        <f>IF(($D$2&gt;E148),E148+E$9,IF(($D$3&gt;E148),E148+E$10,IF(($D$4&gt;E148),E148+E$11,IF(($D$5&gt;E148),E148+E$12,IF(($D$6&gt;E148),E148+E$13,IF((#REF!&gt;E148),E148+#REF!,E148+#REF!))))))</f>
        <v>0.72281838402648302</v>
      </c>
      <c r="G148" s="6">
        <f>IF(($D$2&gt;F148),F148+E$16,IF(($D$3&gt;F148),F148+E$17,IF(($D$4&gt;F148),F148+E$18,IF(($D$5&gt;F148),F148+E$19,IF(($D$6&gt;F148),F148+E$20,IF((#REF!&gt;F148),F148+#REF!,F148+#REF!))))))</f>
        <v>0.72347810624870523</v>
      </c>
      <c r="H148" s="6">
        <f>IF(($D$2&gt;G148),G148+F$9,IF(($D$3&gt;G148),G148+F$10,IF(($D$4&gt;G148),G148+F$11,IF(($D$5&gt;G148),G148+F$12,IF(($D$6&gt;G148),G148+F$13,IF((#REF!&gt;G148),G148+#REF!,G148+#REF!))))))</f>
        <v>0.73397003672666927</v>
      </c>
      <c r="I148" s="6">
        <f>IF(($D$2&gt;H148),H148+F$16,IF(($D$3&gt;H148),H148+F$17,IF(($D$4&gt;H148),H148+F$18,IF(($D$5&gt;H148),H148+F$19,IF(($D$6&gt;H148),H148+F$20,IF((#REF!&gt;H148),H148+#REF!,H148+#REF!))))))</f>
        <v>0.73434040709703963</v>
      </c>
      <c r="J148" s="6">
        <f>IF(($D$2&gt;I148),I148+G$9,IF(($D$3&gt;I148),I148+G$10,IF(($D$4&gt;I148),I148+G$11,IF(($D$5&gt;I148),I148+G$12,IF(($D$6&gt;I148),I148+G$13,IF((#REF!&gt;I148),I148+#REF!,I148+#REF!))))))</f>
        <v>0.7396240042416703</v>
      </c>
      <c r="K148" s="6"/>
      <c r="L148" s="6">
        <f t="shared" si="3"/>
        <v>4.1707337575005221E-2</v>
      </c>
    </row>
    <row r="149" spans="1:13">
      <c r="A149" s="6">
        <f>IF(($D$2&gt;A148+$E$2),A148+E$2,IF(($D$3&gt;A148+E$3),A148+E$3,IF(($D$4&gt;A148+E$4),A148+E$4,IF(($D$5&gt;A148+E$5),A148+E$5,IF(($D$6&gt;A148+E$6),A148+E$6,IF((#REF!&gt;A148+#REF!),A148+#REF!,IF(($K$1&gt;A148+#REF!),A148+#REF!,$I$1)))))))</f>
        <v>0.70138888888888729</v>
      </c>
      <c r="B149" s="6">
        <f>IF(($D$2&gt;A149),A149+C$9,IF(($D$3&gt;A149),A149+C$10,IF(($D$4&gt;A149),A149+C$11,IF(($D$5&gt;A149),A149+C$12,IF(($D$6&gt;A149),A149+C$13,IF((#REF!&gt;A149),A149+#REF!,A149+#REF!))))))</f>
        <v>0.70806137492240684</v>
      </c>
      <c r="C149" s="6">
        <f>IF(($D$2&gt;B149),B149+C$16,IF(($D$3&gt;B149),B149+C$17,IF(($D$4&gt;B149),B149+C$18,IF(($D$5&gt;B149),B149+C$19,IF(($D$6&gt;B149),B149+C$20,IF((#REF!&gt;B149),B149+#REF!,B149+#REF!))))))</f>
        <v>0.70862850455203652</v>
      </c>
      <c r="D149" s="6">
        <f>IF(($D$2&gt;C149),C149+D$9,IF(($D$3&gt;C149),C149+D$10,IF(($D$4&gt;C149),C149+D$11,IF(($D$5&gt;C149),C149+D$12,IF(($D$6&gt;C149),C149+D$13,IF((#REF!&gt;C149),C149+#REF!,C149+#REF!))))))</f>
        <v>0.71436349058555604</v>
      </c>
      <c r="E149" s="6">
        <f>IF(($D$2&gt;D149),D149+D$16,IF(($D$3&gt;D149),D149+D$17,IF(($D$4&gt;D149),D149+D$18,IF(($D$5&gt;D149),D149+D$19,IF(($D$6&gt;D149),D149+D$20,IF((#REF!&gt;D149),D149+#REF!,D149+#REF!))))))</f>
        <v>0.71510423132629675</v>
      </c>
      <c r="F149" s="6">
        <f>IF(($D$2&gt;E149),E149+E$9,IF(($D$3&gt;E149),E149+E$10,IF(($D$4&gt;E149),E149+E$11,IF(($D$5&gt;E149),E149+E$12,IF(($D$6&gt;E149),E149+E$13,IF((#REF!&gt;E149),E149+#REF!,E149+#REF!))))))</f>
        <v>0.72629060624870523</v>
      </c>
      <c r="G149" s="6">
        <f>IF(($D$2&gt;F149),F149+E$16,IF(($D$3&gt;F149),F149+E$17,IF(($D$4&gt;F149),F149+E$18,IF(($D$5&gt;F149),F149+E$19,IF(($D$6&gt;F149),F149+E$20,IF((#REF!&gt;F149),F149+#REF!,F149+#REF!))))))</f>
        <v>0.72695032847092744</v>
      </c>
      <c r="H149" s="6">
        <f>IF(($D$2&gt;G149),G149+F$9,IF(($D$3&gt;G149),G149+F$10,IF(($D$4&gt;G149),G149+F$11,IF(($D$5&gt;G149),G149+F$12,IF(($D$6&gt;G149),G149+F$13,IF((#REF!&gt;G149),G149+#REF!,G149+#REF!))))))</f>
        <v>0.73744225894889148</v>
      </c>
      <c r="I149" s="6">
        <f>IF(($D$2&gt;H149),H149+F$16,IF(($D$3&gt;H149),H149+F$17,IF(($D$4&gt;H149),H149+F$18,IF(($D$5&gt;H149),H149+F$19,IF(($D$6&gt;H149),H149+F$20,IF((#REF!&gt;H149),H149+#REF!,H149+#REF!))))))</f>
        <v>0.73781262931926184</v>
      </c>
      <c r="J149" s="6">
        <f>IF(($D$2&gt;I149),I149+G$9,IF(($D$3&gt;I149),I149+G$10,IF(($D$4&gt;I149),I149+G$11,IF(($D$5&gt;I149),I149+G$12,IF(($D$6&gt;I149),I149+G$13,IF((#REF!&gt;I149),I149+#REF!,I149+#REF!))))))</f>
        <v>0.74309622646389251</v>
      </c>
      <c r="K149" s="6"/>
      <c r="L149" s="6">
        <f t="shared" si="3"/>
        <v>4.1707337575005221E-2</v>
      </c>
    </row>
    <row r="150" spans="1:13">
      <c r="A150" s="6">
        <f>IF(($D$2&gt;A149+$E$2),A149+E$2,IF(($D$3&gt;A149+E$3),A149+E$3,IF(($D$4&gt;A149+E$4),A149+E$4,IF(($D$5&gt;A149+E$5),A149+E$5,IF(($D$6&gt;A149+E$6),A149+E$6,IF((#REF!&gt;A149+#REF!),A149+#REF!,IF(($K$1&gt;A149+#REF!),A149+#REF!,$I$1)))))))</f>
        <v>0.7048611111111095</v>
      </c>
      <c r="B150" s="6">
        <f>IF(($D$2&gt;A150),A150+C$9,IF(($D$3&gt;A150),A150+C$10,IF(($D$4&gt;A150),A150+C$11,IF(($D$5&gt;A150),A150+C$12,IF(($D$6&gt;A150),A150+C$13,IF((#REF!&gt;A150),A150+#REF!,A150+#REF!))))))</f>
        <v>0.71153359714462905</v>
      </c>
      <c r="C150" s="6">
        <f>IF(($D$2&gt;B150),B150+C$16,IF(($D$3&gt;B150),B150+C$17,IF(($D$4&gt;B150),B150+C$18,IF(($D$5&gt;B150),B150+C$19,IF(($D$6&gt;B150),B150+C$20,IF((#REF!&gt;B150),B150+#REF!,B150+#REF!))))))</f>
        <v>0.71210072677425873</v>
      </c>
      <c r="D150" s="6">
        <f>IF(($D$2&gt;C150),C150+D$9,IF(($D$3&gt;C150),C150+D$10,IF(($D$4&gt;C150),C150+D$11,IF(($D$5&gt;C150),C150+D$12,IF(($D$6&gt;C150),C150+D$13,IF((#REF!&gt;C150),C150+#REF!,C150+#REF!))))))</f>
        <v>0.71783571280777825</v>
      </c>
      <c r="E150" s="6">
        <f>IF(($D$2&gt;D150),D150+D$16,IF(($D$3&gt;D150),D150+D$17,IF(($D$4&gt;D150),D150+D$18,IF(($D$5&gt;D150),D150+D$19,IF(($D$6&gt;D150),D150+D$20,IF((#REF!&gt;D150),D150+#REF!,D150+#REF!))))))</f>
        <v>0.71857645354851896</v>
      </c>
      <c r="F150" s="6">
        <f>IF(($D$2&gt;E150),E150+E$9,IF(($D$3&gt;E150),E150+E$10,IF(($D$4&gt;E150),E150+E$11,IF(($D$5&gt;E150),E150+E$12,IF(($D$6&gt;E150),E150+E$13,IF((#REF!&gt;E150),E150+#REF!,E150+#REF!))))))</f>
        <v>0.72976282847092744</v>
      </c>
      <c r="G150" s="6">
        <f>IF(($D$2&gt;F150),F150+E$16,IF(($D$3&gt;F150),F150+E$17,IF(($D$4&gt;F150),F150+E$18,IF(($D$5&gt;F150),F150+E$19,IF(($D$6&gt;F150),F150+E$20,IF((#REF!&gt;F150),F150+#REF!,F150+#REF!))))))</f>
        <v>0.73042255069314965</v>
      </c>
      <c r="H150" s="6">
        <f>IF(($D$2&gt;G150),G150+F$9,IF(($D$3&gt;G150),G150+F$10,IF(($D$4&gt;G150),G150+F$11,IF(($D$5&gt;G150),G150+F$12,IF(($D$6&gt;G150),G150+F$13,IF((#REF!&gt;G150),G150+#REF!,G150+#REF!))))))</f>
        <v>0.74091448117111369</v>
      </c>
      <c r="I150" s="6">
        <f>IF(($D$2&gt;H150),H150+F$16,IF(($D$3&gt;H150),H150+F$17,IF(($D$4&gt;H150),H150+F$18,IF(($D$5&gt;H150),H150+F$19,IF(($D$6&gt;H150),H150+F$20,IF((#REF!&gt;H150),H150+#REF!,H150+#REF!))))))</f>
        <v>0.74128485154148405</v>
      </c>
      <c r="J150" s="6">
        <f>IF(($D$2&gt;I150),I150+G$9,IF(($D$3&gt;I150),I150+G$10,IF(($D$4&gt;I150),I150+G$11,IF(($D$5&gt;I150),I150+G$12,IF(($D$6&gt;I150),I150+G$13,IF((#REF!&gt;I150),I150+#REF!,I150+#REF!))))))</f>
        <v>0.74656844868611472</v>
      </c>
      <c r="K150" s="6"/>
      <c r="L150" s="6">
        <f t="shared" si="3"/>
        <v>4.1707337575005221E-2</v>
      </c>
    </row>
    <row r="151" spans="1:13">
      <c r="A151" s="6">
        <f>IF(($D$2&gt;A150+$E$2),A150+E$2,IF(($D$3&gt;A150+E$3),A150+E$3,IF(($D$4&gt;A150+E$4),A150+E$4,IF(($D$5&gt;A150+E$5),A150+E$5,IF(($D$6&gt;A150+E$6),A150+E$6,IF((#REF!&gt;A150+#REF!),A150+#REF!,IF(($K$1&gt;A150+#REF!),A150+#REF!,$I$1)))))))</f>
        <v>0.70833333333333171</v>
      </c>
      <c r="B151" s="6">
        <f>IF(($D$2&gt;A151),A151+C$9,IF(($D$3&gt;A151),A151+C$10,IF(($D$4&gt;A151),A151+C$11,IF(($D$5&gt;A151),A151+C$12,IF(($D$6&gt;A151),A151+C$13,IF((#REF!&gt;A151),A151+#REF!,A151+#REF!))))))</f>
        <v>0.71500581936685126</v>
      </c>
      <c r="C151" s="6">
        <f>IF(($D$2&gt;B151),B151+C$16,IF(($D$3&gt;B151),B151+C$17,IF(($D$4&gt;B151),B151+C$18,IF(($D$5&gt;B151),B151+C$19,IF(($D$6&gt;B151),B151+C$20,IF((#REF!&gt;B151),B151+#REF!,B151+#REF!))))))</f>
        <v>0.71557294899648094</v>
      </c>
      <c r="D151" s="6">
        <f>IF(($D$2&gt;C151),C151+D$9,IF(($D$3&gt;C151),C151+D$10,IF(($D$4&gt;C151),C151+D$11,IF(($D$5&gt;C151),C151+D$12,IF(($D$6&gt;C151),C151+D$13,IF((#REF!&gt;C151),C151+#REF!,C151+#REF!))))))</f>
        <v>0.72130793503000046</v>
      </c>
      <c r="E151" s="6">
        <f>IF(($D$2&gt;D151),D151+D$16,IF(($D$3&gt;D151),D151+D$17,IF(($D$4&gt;D151),D151+D$18,IF(($D$5&gt;D151),D151+D$19,IF(($D$6&gt;D151),D151+D$20,IF((#REF!&gt;D151),D151+#REF!,D151+#REF!))))))</f>
        <v>0.72204867577074117</v>
      </c>
      <c r="F151" s="6">
        <f>IF(($D$2&gt;E151),E151+E$9,IF(($D$3&gt;E151),E151+E$10,IF(($D$4&gt;E151),E151+E$11,IF(($D$5&gt;E151),E151+E$12,IF(($D$6&gt;E151),E151+E$13,IF((#REF!&gt;E151),E151+#REF!,E151+#REF!))))))</f>
        <v>0.73323505069314965</v>
      </c>
      <c r="G151" s="6">
        <f>IF(($D$2&gt;F151),F151+E$16,IF(($D$3&gt;F151),F151+E$17,IF(($D$4&gt;F151),F151+E$18,IF(($D$5&gt;F151),F151+E$19,IF(($D$6&gt;F151),F151+E$20,IF((#REF!&gt;F151),F151+#REF!,F151+#REF!))))))</f>
        <v>0.73389477291537186</v>
      </c>
      <c r="H151" s="6">
        <f>IF(($D$2&gt;G151),G151+F$9,IF(($D$3&gt;G151),G151+F$10,IF(($D$4&gt;G151),G151+F$11,IF(($D$5&gt;G151),G151+F$12,IF(($D$6&gt;G151),G151+F$13,IF((#REF!&gt;G151),G151+#REF!,G151+#REF!))))))</f>
        <v>0.7443867033933359</v>
      </c>
      <c r="I151" s="6">
        <f>IF(($D$2&gt;H151),H151+F$16,IF(($D$3&gt;H151),H151+F$17,IF(($D$4&gt;H151),H151+F$18,IF(($D$5&gt;H151),H151+F$19,IF(($D$6&gt;H151),H151+F$20,IF((#REF!&gt;H151),H151+#REF!,H151+#REF!))))))</f>
        <v>0.74475707376370626</v>
      </c>
      <c r="J151" s="6">
        <f>IF(($D$2&gt;I151),I151+G$9,IF(($D$3&gt;I151),I151+G$10,IF(($D$4&gt;I151),I151+G$11,IF(($D$5&gt;I151),I151+G$12,IF(($D$6&gt;I151),I151+G$13,IF((#REF!&gt;I151),I151+#REF!,I151+#REF!))))))</f>
        <v>0.75004067090833693</v>
      </c>
      <c r="K151" s="6"/>
      <c r="L151" s="6">
        <f t="shared" si="3"/>
        <v>4.1707337575005221E-2</v>
      </c>
    </row>
    <row r="152" spans="1:13">
      <c r="A152" s="6">
        <f>IF(($D$2&gt;A151+$E$2),A151+E$2,IF(($D$3&gt;A151+E$3),A151+E$3,IF(($D$4&gt;A151+E$4),A151+E$4,IF(($D$5&gt;A151+E$5),A151+E$5,IF(($D$6&gt;A151+E$6),A151+E$6,IF((#REF!&gt;A151+#REF!),A151+#REF!,IF(($K$1&gt;A151+#REF!),A151+#REF!,$I$1)))))))</f>
        <v>0.71180555555555391</v>
      </c>
      <c r="B152" s="6">
        <f>IF(($D$2&gt;A152),A152+C$9,IF(($D$3&gt;A152),A152+C$10,IF(($D$4&gt;A152),A152+C$11,IF(($D$5&gt;A152),A152+C$12,IF(($D$6&gt;A152),A152+C$13,IF((#REF!&gt;A152),A152+#REF!,A152+#REF!))))))</f>
        <v>0.71847804158907347</v>
      </c>
      <c r="C152" s="6">
        <f>IF(($D$2&gt;B152),B152+C$16,IF(($D$3&gt;B152),B152+C$17,IF(($D$4&gt;B152),B152+C$18,IF(($D$5&gt;B152),B152+C$19,IF(($D$6&gt;B152),B152+C$20,IF((#REF!&gt;B152),B152+#REF!,B152+#REF!))))))</f>
        <v>0.71904517121870315</v>
      </c>
      <c r="D152" s="6">
        <f>IF(($D$2&gt;C152),C152+D$9,IF(($D$3&gt;C152),C152+D$10,IF(($D$4&gt;C152),C152+D$11,IF(($D$5&gt;C152),C152+D$12,IF(($D$6&gt;C152),C152+D$13,IF((#REF!&gt;C152),C152+#REF!,C152+#REF!))))))</f>
        <v>0.72478015725222267</v>
      </c>
      <c r="E152" s="6">
        <f>IF(($D$2&gt;D152),D152+D$16,IF(($D$3&gt;D152),D152+D$17,IF(($D$4&gt;D152),D152+D$18,IF(($D$5&gt;D152),D152+D$19,IF(($D$6&gt;D152),D152+D$20,IF((#REF!&gt;D152),D152+#REF!,D152+#REF!))))))</f>
        <v>0.72552089799296338</v>
      </c>
      <c r="F152" s="6">
        <f>IF(($D$2&gt;E152),E152+E$9,IF(($D$3&gt;E152),E152+E$10,IF(($D$4&gt;E152),E152+E$11,IF(($D$5&gt;E152),E152+E$12,IF(($D$6&gt;E152),E152+E$13,IF((#REF!&gt;E152),E152+#REF!,E152+#REF!))))))</f>
        <v>0.73670727291537186</v>
      </c>
      <c r="G152" s="6">
        <f>IF(($D$2&gt;F152),F152+E$16,IF(($D$3&gt;F152),F152+E$17,IF(($D$4&gt;F152),F152+E$18,IF(($D$5&gt;F152),F152+E$19,IF(($D$6&gt;F152),F152+E$20,IF((#REF!&gt;F152),F152+#REF!,F152+#REF!))))))</f>
        <v>0.73736699513759407</v>
      </c>
      <c r="H152" s="6">
        <f>IF(($D$2&gt;G152),G152+F$9,IF(($D$3&gt;G152),G152+F$10,IF(($D$4&gt;G152),G152+F$11,IF(($D$5&gt;G152),G152+F$12,IF(($D$6&gt;G152),G152+F$13,IF((#REF!&gt;G152),G152+#REF!,G152+#REF!))))))</f>
        <v>0.74785892561555811</v>
      </c>
      <c r="I152" s="6">
        <f>IF(($D$2&gt;H152),H152+F$16,IF(($D$3&gt;H152),H152+F$17,IF(($D$4&gt;H152),H152+F$18,IF(($D$5&gt;H152),H152+F$19,IF(($D$6&gt;H152),H152+F$20,IF((#REF!&gt;H152),H152+#REF!,H152+#REF!))))))</f>
        <v>0.74822929598592847</v>
      </c>
      <c r="J152" s="6">
        <f>IF(($D$2&gt;I152),I152+G$9,IF(($D$3&gt;I152),I152+G$10,IF(($D$4&gt;I152),I152+G$11,IF(($D$5&gt;I152),I152+G$12,IF(($D$6&gt;I152),I152+G$13,IF((#REF!&gt;I152),I152+#REF!,I152+#REF!))))))</f>
        <v>0.75351289313055914</v>
      </c>
      <c r="K152" s="6"/>
      <c r="L152" s="6">
        <f t="shared" si="3"/>
        <v>4.1707337575005221E-2</v>
      </c>
    </row>
    <row r="153" spans="1:13">
      <c r="A153" s="6">
        <f>IF(($D$2&gt;A152+$E$2),A152+E$2,IF(($D$3&gt;A152+E$3),A152+E$3,IF(($D$4&gt;A152+E$4),A152+E$4,IF(($D$5&gt;A152+E$5),A152+E$5,IF(($D$6&gt;A152+E$6),A152+E$6,IF((#REF!&gt;A152+#REF!),A152+#REF!,IF(($K$1&gt;A152+#REF!),A152+#REF!,$I$1)))))))</f>
        <v>0.71527777777777612</v>
      </c>
      <c r="B153" s="6">
        <f>IF(($D$2&gt;A153),A153+C$9,IF(($D$3&gt;A153),A153+C$10,IF(($D$4&gt;A153),A153+C$11,IF(($D$5&gt;A153),A153+C$12,IF(($D$6&gt;A153),A153+C$13,IF((#REF!&gt;A153),A153+#REF!,A153+#REF!))))))</f>
        <v>0.72195026381129568</v>
      </c>
      <c r="C153" s="6">
        <f>IF(($D$2&gt;B153),B153+C$16,IF(($D$3&gt;B153),B153+C$17,IF(($D$4&gt;B153),B153+C$18,IF(($D$5&gt;B153),B153+C$19,IF(($D$6&gt;B153),B153+C$20,IF((#REF!&gt;B153),B153+#REF!,B153+#REF!))))))</f>
        <v>0.72251739344092536</v>
      </c>
      <c r="D153" s="6">
        <f>IF(($D$2&gt;C153),C153+D$9,IF(($D$3&gt;C153),C153+D$10,IF(($D$4&gt;C153),C153+D$11,IF(($D$5&gt;C153),C153+D$12,IF(($D$6&gt;C153),C153+D$13,IF((#REF!&gt;C153),C153+#REF!,C153+#REF!))))))</f>
        <v>0.72825237947444488</v>
      </c>
      <c r="E153" s="6">
        <f>IF(($D$2&gt;D153),D153+D$16,IF(($D$3&gt;D153),D153+D$17,IF(($D$4&gt;D153),D153+D$18,IF(($D$5&gt;D153),D153+D$19,IF(($D$6&gt;D153),D153+D$20,IF((#REF!&gt;D153),D153+#REF!,D153+#REF!))))))</f>
        <v>0.72899312021518559</v>
      </c>
      <c r="F153" s="6">
        <f>IF(($D$2&gt;E153),E153+E$9,IF(($D$3&gt;E153),E153+E$10,IF(($D$4&gt;E153),E153+E$11,IF(($D$5&gt;E153),E153+E$12,IF(($D$6&gt;E153),E153+E$13,IF((#REF!&gt;E153),E153+#REF!,E153+#REF!))))))</f>
        <v>0.74017949513759407</v>
      </c>
      <c r="G153" s="6">
        <f>IF(($D$2&gt;F153),F153+E$16,IF(($D$3&gt;F153),F153+E$17,IF(($D$4&gt;F153),F153+E$18,IF(($D$5&gt;F153),F153+E$19,IF(($D$6&gt;F153),F153+E$20,IF((#REF!&gt;F153),F153+#REF!,F153+#REF!))))))</f>
        <v>0.74083921735981628</v>
      </c>
      <c r="H153" s="6">
        <f>IF(($D$2&gt;G153),G153+F$9,IF(($D$3&gt;G153),G153+F$10,IF(($D$4&gt;G153),G153+F$11,IF(($D$5&gt;G153),G153+F$12,IF(($D$6&gt;G153),G153+F$13,IF((#REF!&gt;G153),G153+#REF!,G153+#REF!))))))</f>
        <v>0.75133114783778032</v>
      </c>
      <c r="I153" s="6">
        <f>IF(($D$2&gt;H153),H153+F$16,IF(($D$3&gt;H153),H153+F$17,IF(($D$4&gt;H153),H153+F$18,IF(($D$5&gt;H153),H153+F$19,IF(($D$6&gt;H153),H153+F$20,IF((#REF!&gt;H153),H153+#REF!,H153+#REF!))))))</f>
        <v>0.75170151820815068</v>
      </c>
      <c r="J153" s="6">
        <f>IF(($D$2&gt;I153),I153+G$9,IF(($D$3&gt;I153),I153+G$10,IF(($D$4&gt;I153),I153+G$11,IF(($D$5&gt;I153),I153+G$12,IF(($D$6&gt;I153),I153+G$13,IF((#REF!&gt;I153),I153+#REF!,I153+#REF!))))))</f>
        <v>0.75698511535278135</v>
      </c>
      <c r="K153" s="6"/>
      <c r="L153" s="6">
        <f t="shared" ref="L153:L202" si="4">J153-A153</f>
        <v>4.1707337575005221E-2</v>
      </c>
    </row>
    <row r="154" spans="1:13">
      <c r="A154" s="6">
        <f>IF(($D$2&gt;A153+$E$2),A153+E$2,IF(($D$3&gt;A153+E$3),A153+E$3,IF(($D$4&gt;A153+E$4),A153+E$4,IF(($D$5&gt;A153+E$5),A153+E$5,IF(($D$6&gt;A153+E$6),A153+E$6,IF((#REF!&gt;A153+#REF!),A153+#REF!,IF(($K$1&gt;A153+#REF!),A153+#REF!,$I$1)))))))</f>
        <v>0.71874999999999833</v>
      </c>
      <c r="B154" s="6">
        <f>IF(($D$2&gt;A154),A154+C$9,IF(($D$3&gt;A154),A154+C$10,IF(($D$4&gt;A154),A154+C$11,IF(($D$5&gt;A154),A154+C$12,IF(($D$6&gt;A154),A154+C$13,IF((#REF!&gt;A154),A154+#REF!,A154+#REF!))))))</f>
        <v>0.72542248603351789</v>
      </c>
      <c r="C154" s="6">
        <f>IF(($D$2&gt;B154),B154+C$16,IF(($D$3&gt;B154),B154+C$17,IF(($D$4&gt;B154),B154+C$18,IF(($D$5&gt;B154),B154+C$19,IF(($D$6&gt;B154),B154+C$20,IF((#REF!&gt;B154),B154+#REF!,B154+#REF!))))))</f>
        <v>0.72598961566314757</v>
      </c>
      <c r="D154" s="6">
        <f>IF(($D$2&gt;C154),C154+D$9,IF(($D$3&gt;C154),C154+D$10,IF(($D$4&gt;C154),C154+D$11,IF(($D$5&gt;C154),C154+D$12,IF(($D$6&gt;C154),C154+D$13,IF((#REF!&gt;C154),C154+#REF!,C154+#REF!))))))</f>
        <v>0.73172460169666709</v>
      </c>
      <c r="E154" s="6">
        <f>IF(($D$2&gt;D154),D154+D$16,IF(($D$3&gt;D154),D154+D$17,IF(($D$4&gt;D154),D154+D$18,IF(($D$5&gt;D154),D154+D$19,IF(($D$6&gt;D154),D154+D$20,IF((#REF!&gt;D154),D154+#REF!,D154+#REF!))))))</f>
        <v>0.7324653424374078</v>
      </c>
      <c r="F154" s="6">
        <f>IF(($D$2&gt;E154),E154+E$9,IF(($D$3&gt;E154),E154+E$10,IF(($D$4&gt;E154),E154+E$11,IF(($D$5&gt;E154),E154+E$12,IF(($D$6&gt;E154),E154+E$13,IF((#REF!&gt;E154),E154+#REF!,E154+#REF!))))))</f>
        <v>0.74365171735981628</v>
      </c>
      <c r="G154" s="6">
        <f>IF(($D$2&gt;F154),F154+E$16,IF(($D$3&gt;F154),F154+E$17,IF(($D$4&gt;F154),F154+E$18,IF(($D$5&gt;F154),F154+E$19,IF(($D$6&gt;F154),F154+E$20,IF((#REF!&gt;F154),F154+#REF!,F154+#REF!))))))</f>
        <v>0.74431143958203849</v>
      </c>
      <c r="H154" s="6">
        <f>IF(($D$2&gt;G154),G154+F$9,IF(($D$3&gt;G154),G154+F$10,IF(($D$4&gt;G154),G154+F$11,IF(($D$5&gt;G154),G154+F$12,IF(($D$6&gt;G154),G154+F$13,IF((#REF!&gt;G154),G154+#REF!,G154+#REF!))))))</f>
        <v>0.75480337006000253</v>
      </c>
      <c r="I154" s="6">
        <f>IF(($D$2&gt;H154),H154+F$16,IF(($D$3&gt;H154),H154+F$17,IF(($D$4&gt;H154),H154+F$18,IF(($D$5&gt;H154),H154+F$19,IF(($D$6&gt;H154),H154+F$20,IF((#REF!&gt;H154),H154+#REF!,H154+#REF!))))))</f>
        <v>0.75517374043037289</v>
      </c>
      <c r="J154" s="6">
        <f>IF(($D$2&gt;I154),I154+G$9,IF(($D$3&gt;I154),I154+G$10,IF(($D$4&gt;I154),I154+G$11,IF(($D$5&gt;I154),I154+G$12,IF(($D$6&gt;I154),I154+G$13,IF((#REF!&gt;I154),I154+#REF!,I154+#REF!))))))</f>
        <v>0.76045733757500356</v>
      </c>
      <c r="K154" s="6"/>
      <c r="L154" s="6">
        <f t="shared" si="4"/>
        <v>4.1707337575005221E-2</v>
      </c>
    </row>
    <row r="155" spans="1:13">
      <c r="A155" s="6">
        <f>IF(($D$2&gt;A154+$E$2),A154+E$2,IF(($D$3&gt;A154+E$3),A154+E$3,IF(($D$4&gt;A154+E$4),A154+E$4,IF(($D$5&gt;A154+E$5),A154+E$5,IF(($D$6&gt;A154+E$6),A154+E$6,IF((#REF!&gt;A154+#REF!),A154+#REF!,IF(($K$1&gt;A154+#REF!),A154+#REF!,$I$1)))))))</f>
        <v>0.72222222222222054</v>
      </c>
      <c r="B155" s="6">
        <f>IF(($D$2&gt;A155),A155+C$9,IF(($D$3&gt;A155),A155+C$10,IF(($D$4&gt;A155),A155+C$11,IF(($D$5&gt;A155),A155+C$12,IF(($D$6&gt;A155),A155+C$13,IF((#REF!&gt;A155),A155+#REF!,A155+#REF!))))))</f>
        <v>0.7288947082557401</v>
      </c>
      <c r="C155" s="6">
        <f>IF(($D$2&gt;B155),B155+C$16,IF(($D$3&gt;B155),B155+C$17,IF(($D$4&gt;B155),B155+C$18,IF(($D$5&gt;B155),B155+C$19,IF(($D$6&gt;B155),B155+C$20,IF((#REF!&gt;B155),B155+#REF!,B155+#REF!))))))</f>
        <v>0.72946183788536978</v>
      </c>
      <c r="D155" s="6">
        <f>IF(($D$2&gt;C155),C155+D$9,IF(($D$3&gt;C155),C155+D$10,IF(($D$4&gt;C155),C155+D$11,IF(($D$5&gt;C155),C155+D$12,IF(($D$6&gt;C155),C155+D$13,IF((#REF!&gt;C155),C155+#REF!,C155+#REF!))))))</f>
        <v>0.7351968239188893</v>
      </c>
      <c r="E155" s="6">
        <f>IF(($D$2&gt;D155),D155+D$16,IF(($D$3&gt;D155),D155+D$17,IF(($D$4&gt;D155),D155+D$18,IF(($D$5&gt;D155),D155+D$19,IF(($D$6&gt;D155),D155+D$20,IF((#REF!&gt;D155),D155+#REF!,D155+#REF!))))))</f>
        <v>0.73593756465963001</v>
      </c>
      <c r="F155" s="6">
        <f>IF(($D$2&gt;E155),E155+E$9,IF(($D$3&gt;E155),E155+E$10,IF(($D$4&gt;E155),E155+E$11,IF(($D$5&gt;E155),E155+E$12,IF(($D$6&gt;E155),E155+E$13,IF((#REF!&gt;E155),E155+#REF!,E155+#REF!))))))</f>
        <v>0.74712393958203849</v>
      </c>
      <c r="G155" s="6">
        <f>IF(($D$2&gt;F155),F155+E$16,IF(($D$3&gt;F155),F155+E$17,IF(($D$4&gt;F155),F155+E$18,IF(($D$5&gt;F155),F155+E$19,IF(($D$6&gt;F155),F155+E$20,IF((#REF!&gt;F155),F155+#REF!,F155+#REF!))))))</f>
        <v>0.7477836618042607</v>
      </c>
      <c r="H155" s="6">
        <f>IF(($D$2&gt;G155),G155+F$9,IF(($D$3&gt;G155),G155+F$10,IF(($D$4&gt;G155),G155+F$11,IF(($D$5&gt;G155),G155+F$12,IF(($D$6&gt;G155),G155+F$13,IF((#REF!&gt;G155),G155+#REF!,G155+#REF!))))))</f>
        <v>0.75827559228222474</v>
      </c>
      <c r="I155" s="6">
        <f>IF(($D$2&gt;H155),H155+F$16,IF(($D$3&gt;H155),H155+F$17,IF(($D$4&gt;H155),H155+F$18,IF(($D$5&gt;H155),H155+F$19,IF(($D$6&gt;H155),H155+F$20,IF((#REF!&gt;H155),H155+#REF!,H155+#REF!))))))</f>
        <v>0.7586459626525951</v>
      </c>
      <c r="J155" s="6">
        <f>IF(($D$2&gt;I155),I155+G$9,IF(($D$3&gt;I155),I155+G$10,IF(($D$4&gt;I155),I155+G$11,IF(($D$5&gt;I155),I155+G$12,IF(($D$6&gt;I155),I155+G$13,IF((#REF!&gt;I155),I155+#REF!,I155+#REF!))))))</f>
        <v>0.76392955979722577</v>
      </c>
      <c r="K155" s="6"/>
      <c r="L155" s="6">
        <f t="shared" si="4"/>
        <v>4.1707337575005221E-2</v>
      </c>
      <c r="M155" s="6">
        <f>AVERAGE(L112:L155)</f>
        <v>4.1707337575005221E-2</v>
      </c>
    </row>
    <row r="156" spans="1:13">
      <c r="A156" s="6">
        <f>IF(($D$2&gt;A155+$E$2),A155+E$2,IF(($D$3&gt;A155+E$3),A155+E$3,IF(($D$4&gt;A155+E$4),A155+E$4,IF(($D$5&gt;A155+E$5),A155+E$5,IF(($D$6&gt;A155+E$6),A155+E$6,IF((#REF!&gt;A155+#REF!),A155+#REF!,IF(($K$1&gt;A155+#REF!),A155+#REF!,$I$1)))))))</f>
        <v>0.72569444444444275</v>
      </c>
      <c r="B156" s="6">
        <f>IF(($D$2&gt;A156),A156+C$9,IF(($D$3&gt;A156),A156+C$10,IF(($D$4&gt;A156),A156+C$11,IF(($D$5&gt;A156),A156+C$12,IF(($D$6&gt;A156),A156+C$13,IF((#REF!&gt;A156),A156+#REF!,A156+#REF!))))))</f>
        <v>0.73236693047796231</v>
      </c>
      <c r="C156" s="6">
        <f>IF(($D$2&gt;B156),B156+C$16,IF(($D$3&gt;B156),B156+C$17,IF(($D$4&gt;B156),B156+C$18,IF(($D$5&gt;B156),B156+C$19,IF(($D$6&gt;B156),B156+C$20,IF((#REF!&gt;B156),B156+#REF!,B156+#REF!))))))</f>
        <v>0.73293406010759199</v>
      </c>
      <c r="D156" s="6">
        <f>IF(($D$2&gt;C156),C156+D$9,IF(($D$3&gt;C156),C156+D$10,IF(($D$4&gt;C156),C156+D$11,IF(($D$5&gt;C156),C156+D$12,IF(($D$6&gt;C156),C156+D$13,IF((#REF!&gt;C156),C156+#REF!,C156+#REF!))))))</f>
        <v>0.73866904614111151</v>
      </c>
      <c r="E156" s="6">
        <f>IF(($D$2&gt;D156),D156+D$16,IF(($D$3&gt;D156),D156+D$17,IF(($D$4&gt;D156),D156+D$18,IF(($D$5&gt;D156),D156+D$19,IF(($D$6&gt;D156),D156+D$20,IF((#REF!&gt;D156),D156+#REF!,D156+#REF!))))))</f>
        <v>0.73940978688185222</v>
      </c>
      <c r="F156" s="6">
        <f>IF(($D$2&gt;E156),E156+E$9,IF(($D$3&gt;E156),E156+E$10,IF(($D$4&gt;E156),E156+E$11,IF(($D$5&gt;E156),E156+E$12,IF(($D$6&gt;E156),E156+E$13,IF((#REF!&gt;E156),E156+#REF!,E156+#REF!))))))</f>
        <v>0.7505961618042607</v>
      </c>
      <c r="G156" s="6">
        <f>IF(($D$2&gt;F156),F156+E$16,IF(($D$3&gt;F156),F156+E$17,IF(($D$4&gt;F156),F156+E$18,IF(($D$5&gt;F156),F156+E$19,IF(($D$6&gt;F156),F156+E$20,IF((#REF!&gt;F156),F156+#REF!,F156+#REF!))))))</f>
        <v>0.75125588402648291</v>
      </c>
      <c r="H156" s="6">
        <f>IF(($D$2&gt;G156),G156+F$9,IF(($D$3&gt;G156),G156+F$10,IF(($D$4&gt;G156),G156+F$11,IF(($D$5&gt;G156),G156+F$12,IF(($D$6&gt;G156),G156+F$13,IF((#REF!&gt;G156),G156+#REF!,G156+#REF!))))))</f>
        <v>0.76174781450444695</v>
      </c>
      <c r="I156" s="6">
        <f>IF(($D$2&gt;H156),H156+F$16,IF(($D$3&gt;H156),H156+F$17,IF(($D$4&gt;H156),H156+F$18,IF(($D$5&gt;H156),H156+F$19,IF(($D$6&gt;H156),H156+F$20,IF((#REF!&gt;H156),H156+#REF!,H156+#REF!))))))</f>
        <v>0.76211818487481731</v>
      </c>
      <c r="J156" s="6">
        <f>IF(($D$2&gt;I156),I156+G$9,IF(($D$3&gt;I156),I156+G$10,IF(($D$4&gt;I156),I156+G$11,IF(($D$5&gt;I156),I156+G$12,IF(($D$6&gt;I156),I156+G$13,IF((#REF!&gt;I156),I156+#REF!,I156+#REF!))))))</f>
        <v>0.76740178201944798</v>
      </c>
      <c r="K156" s="6"/>
      <c r="L156" s="6">
        <f t="shared" si="4"/>
        <v>4.1707337575005221E-2</v>
      </c>
    </row>
    <row r="157" spans="1:13">
      <c r="A157" s="6">
        <f>IF(($D$2&gt;A156+$E$2),A156+E$2,IF(($D$3&gt;A156+E$3),A156+E$3,IF(($D$4&gt;A156+E$4),A156+E$4,IF(($D$5&gt;A156+E$5),A156+E$5,IF(($D$6&gt;A156+E$6),A156+E$6,IF((#REF!&gt;A156+#REF!),A156+#REF!,IF(($K$1&gt;A156+#REF!),A156+#REF!,$I$1)))))))</f>
        <v>0.72916666666666496</v>
      </c>
      <c r="B157" s="6">
        <f>IF(($D$2&gt;A157),A157+C$9,IF(($D$3&gt;A157),A157+C$10,IF(($D$4&gt;A157),A157+C$11,IF(($D$5&gt;A157),A157+C$12,IF(($D$6&gt;A157),A157+C$13,IF((#REF!&gt;A157),A157+#REF!,A157+#REF!))))))</f>
        <v>0.73583915270018452</v>
      </c>
      <c r="C157" s="6">
        <f>IF(($D$2&gt;B157),B157+C$16,IF(($D$3&gt;B157),B157+C$17,IF(($D$4&gt;B157),B157+C$18,IF(($D$5&gt;B157),B157+C$19,IF(($D$6&gt;B157),B157+C$20,IF((#REF!&gt;B157),B157+#REF!,B157+#REF!))))))</f>
        <v>0.7364062823298142</v>
      </c>
      <c r="D157" s="6">
        <f>IF(($D$2&gt;C157),C157+D$9,IF(($D$3&gt;C157),C157+D$10,IF(($D$4&gt;C157),C157+D$11,IF(($D$5&gt;C157),C157+D$12,IF(($D$6&gt;C157),C157+D$13,IF((#REF!&gt;C157),C157+#REF!,C157+#REF!))))))</f>
        <v>0.74214126836333372</v>
      </c>
      <c r="E157" s="6">
        <f>IF(($D$2&gt;D157),D157+D$16,IF(($D$3&gt;D157),D157+D$17,IF(($D$4&gt;D157),D157+D$18,IF(($D$5&gt;D157),D157+D$19,IF(($D$6&gt;D157),D157+D$20,IF((#REF!&gt;D157),D157+#REF!,D157+#REF!))))))</f>
        <v>0.74288200910407443</v>
      </c>
      <c r="F157" s="6">
        <f>IF(($D$2&gt;E157),E157+E$9,IF(($D$3&gt;E157),E157+E$10,IF(($D$4&gt;E157),E157+E$11,IF(($D$5&gt;E157),E157+E$12,IF(($D$6&gt;E157),E157+E$13,IF((#REF!&gt;E157),E157+#REF!,E157+#REF!))))))</f>
        <v>0.75406838402648291</v>
      </c>
      <c r="G157" s="6">
        <f>IF(($D$2&gt;F157),F157+E$16,IF(($D$3&gt;F157),F157+E$17,IF(($D$4&gt;F157),F157+E$18,IF(($D$5&gt;F157),F157+E$19,IF(($D$6&gt;F157),F157+E$20,IF((#REF!&gt;F157),F157+#REF!,F157+#REF!))))))</f>
        <v>0.75472810624870512</v>
      </c>
      <c r="H157" s="6">
        <f>IF(($D$2&gt;G157),G157+F$9,IF(($D$3&gt;G157),G157+F$10,IF(($D$4&gt;G157),G157+F$11,IF(($D$5&gt;G157),G157+F$12,IF(($D$6&gt;G157),G157+F$13,IF((#REF!&gt;G157),G157+#REF!,G157+#REF!))))))</f>
        <v>0.76522003672666916</v>
      </c>
      <c r="I157" s="6">
        <f>IF(($D$2&gt;H157),H157+F$16,IF(($D$3&gt;H157),H157+F$17,IF(($D$4&gt;H157),H157+F$18,IF(($D$5&gt;H157),H157+F$19,IF(($D$6&gt;H157),H157+F$20,IF((#REF!&gt;H157),H157+#REF!,H157+#REF!))))))</f>
        <v>0.76559040709703952</v>
      </c>
      <c r="J157" s="6">
        <f>IF(($D$2&gt;I157),I157+G$9,IF(($D$3&gt;I157),I157+G$10,IF(($D$4&gt;I157),I157+G$11,IF(($D$5&gt;I157),I157+G$12,IF(($D$6&gt;I157),I157+G$13,IF((#REF!&gt;I157),I157+#REF!,I157+#REF!))))))</f>
        <v>0.77087400424167019</v>
      </c>
      <c r="K157" s="6"/>
      <c r="L157" s="6">
        <f t="shared" si="4"/>
        <v>4.1707337575005221E-2</v>
      </c>
    </row>
    <row r="158" spans="1:13">
      <c r="A158" s="6">
        <f>IF(($D$2&gt;A157+$E$2),A157+E$2,IF(($D$3&gt;A157+E$3),A157+E$3,IF(($D$4&gt;A157+E$4),A157+E$4,IF(($D$5&gt;A157+E$5),A157+E$5,IF(($D$6&gt;A157+E$6),A157+E$6,IF((#REF!&gt;A157+#REF!),A157+#REF!,IF(($K$1&gt;A157+#REF!),A157+#REF!,$I$1)))))))</f>
        <v>0.73263888888888717</v>
      </c>
      <c r="B158" s="6">
        <f>IF(($D$2&gt;A158),A158+C$9,IF(($D$3&gt;A158),A158+C$10,IF(($D$4&gt;A158),A158+C$11,IF(($D$5&gt;A158),A158+C$12,IF(($D$6&gt;A158),A158+C$13,IF((#REF!&gt;A158),A158+#REF!,A158+#REF!))))))</f>
        <v>0.73931137492240673</v>
      </c>
      <c r="C158" s="6">
        <f>IF(($D$2&gt;B158),B158+C$16,IF(($D$3&gt;B158),B158+C$17,IF(($D$4&gt;B158),B158+C$18,IF(($D$5&gt;B158),B158+C$19,IF(($D$6&gt;B158),B158+C$20,IF((#REF!&gt;B158),B158+#REF!,B158+#REF!))))))</f>
        <v>0.73987850455203641</v>
      </c>
      <c r="D158" s="6">
        <f>IF(($D$2&gt;C158),C158+D$9,IF(($D$3&gt;C158),C158+D$10,IF(($D$4&gt;C158),C158+D$11,IF(($D$5&gt;C158),C158+D$12,IF(($D$6&gt;C158),C158+D$13,IF((#REF!&gt;C158),C158+#REF!,C158+#REF!))))))</f>
        <v>0.74561349058555593</v>
      </c>
      <c r="E158" s="6">
        <f>IF(($D$2&gt;D158),D158+D$16,IF(($D$3&gt;D158),D158+D$17,IF(($D$4&gt;D158),D158+D$18,IF(($D$5&gt;D158),D158+D$19,IF(($D$6&gt;D158),D158+D$20,IF((#REF!&gt;D158),D158+#REF!,D158+#REF!))))))</f>
        <v>0.74635423132629664</v>
      </c>
      <c r="F158" s="6">
        <f>IF(($D$2&gt;E158),E158+E$9,IF(($D$3&gt;E158),E158+E$10,IF(($D$4&gt;E158),E158+E$11,IF(($D$5&gt;E158),E158+E$12,IF(($D$6&gt;E158),E158+E$13,IF((#REF!&gt;E158),E158+#REF!,E158+#REF!))))))</f>
        <v>0.75754060624870512</v>
      </c>
      <c r="G158" s="6">
        <f>IF(($D$2&gt;F158),F158+E$16,IF(($D$3&gt;F158),F158+E$17,IF(($D$4&gt;F158),F158+E$18,IF(($D$5&gt;F158),F158+E$19,IF(($D$6&gt;F158),F158+E$20,IF((#REF!&gt;F158),F158+#REF!,F158+#REF!))))))</f>
        <v>0.75820032847092733</v>
      </c>
      <c r="H158" s="6">
        <f>IF(($D$2&gt;G158),G158+F$9,IF(($D$3&gt;G158),G158+F$10,IF(($D$4&gt;G158),G158+F$11,IF(($D$5&gt;G158),G158+F$12,IF(($D$6&gt;G158),G158+F$13,IF((#REF!&gt;G158),G158+#REF!,G158+#REF!))))))</f>
        <v>0.76869225894889137</v>
      </c>
      <c r="I158" s="6">
        <f>IF(($D$2&gt;H158),H158+F$16,IF(($D$3&gt;H158),H158+F$17,IF(($D$4&gt;H158),H158+F$18,IF(($D$5&gt;H158),H158+F$19,IF(($D$6&gt;H158),H158+F$20,IF((#REF!&gt;H158),H158+#REF!,H158+#REF!))))))</f>
        <v>0.76906262931926173</v>
      </c>
      <c r="J158" s="6">
        <f>IF(($D$2&gt;I158),I158+G$9,IF(($D$3&gt;I158),I158+G$10,IF(($D$4&gt;I158),I158+G$11,IF(($D$5&gt;I158),I158+G$12,IF(($D$6&gt;I158),I158+G$13,IF((#REF!&gt;I158),I158+#REF!,I158+#REF!))))))</f>
        <v>0.7743462264638924</v>
      </c>
      <c r="K158" s="6"/>
      <c r="L158" s="6">
        <f t="shared" si="4"/>
        <v>4.1707337575005221E-2</v>
      </c>
    </row>
    <row r="159" spans="1:13">
      <c r="A159" s="6">
        <f>IF(($D$2&gt;A158+$E$2),A158+E$2,IF(($D$3&gt;A158+E$3),A158+E$3,IF(($D$4&gt;A158+E$4),A158+E$4,IF(($D$5&gt;A158+E$5),A158+E$5,IF(($D$6&gt;A158+E$6),A158+E$6,IF((#REF!&gt;A158+#REF!),A158+#REF!,IF(($K$1&gt;A158+#REF!),A158+#REF!,$I$1)))))))</f>
        <v>0.73611111111110938</v>
      </c>
      <c r="B159" s="6">
        <f>IF(($D$2&gt;A159),A159+C$9,IF(($D$3&gt;A159),A159+C$10,IF(($D$4&gt;A159),A159+C$11,IF(($D$5&gt;A159),A159+C$12,IF(($D$6&gt;A159),A159+C$13,IF((#REF!&gt;A159),A159+#REF!,A159+#REF!))))))</f>
        <v>0.74278359714462894</v>
      </c>
      <c r="C159" s="6">
        <f>IF(($D$2&gt;B159),B159+C$16,IF(($D$3&gt;B159),B159+C$17,IF(($D$4&gt;B159),B159+C$18,IF(($D$5&gt;B159),B159+C$19,IF(($D$6&gt;B159),B159+C$20,IF((#REF!&gt;B159),B159+#REF!,B159+#REF!))))))</f>
        <v>0.74335072677425862</v>
      </c>
      <c r="D159" s="6">
        <f>IF(($D$2&gt;C159),C159+D$9,IF(($D$3&gt;C159),C159+D$10,IF(($D$4&gt;C159),C159+D$11,IF(($D$5&gt;C159),C159+D$12,IF(($D$6&gt;C159),C159+D$13,IF((#REF!&gt;C159),C159+#REF!,C159+#REF!))))))</f>
        <v>0.74908571280777814</v>
      </c>
      <c r="E159" s="6">
        <f>IF(($D$2&gt;D159),D159+D$16,IF(($D$3&gt;D159),D159+D$17,IF(($D$4&gt;D159),D159+D$18,IF(($D$5&gt;D159),D159+D$19,IF(($D$6&gt;D159),D159+D$20,IF((#REF!&gt;D159),D159+#REF!,D159+#REF!))))))</f>
        <v>0.74982645354851885</v>
      </c>
      <c r="F159" s="6">
        <f>IF(($D$2&gt;E159),E159+E$9,IF(($D$3&gt;E159),E159+E$10,IF(($D$4&gt;E159),E159+E$11,IF(($D$5&gt;E159),E159+E$12,IF(($D$6&gt;E159),E159+E$13,IF((#REF!&gt;E159),E159+#REF!,E159+#REF!))))))</f>
        <v>0.76101282847092733</v>
      </c>
      <c r="G159" s="6">
        <f>IF(($D$2&gt;F159),F159+E$16,IF(($D$3&gt;F159),F159+E$17,IF(($D$4&gt;F159),F159+E$18,IF(($D$5&gt;F159),F159+E$19,IF(($D$6&gt;F159),F159+E$20,IF((#REF!&gt;F159),F159+#REF!,F159+#REF!))))))</f>
        <v>0.76167255069314954</v>
      </c>
      <c r="H159" s="6">
        <f>IF(($D$2&gt;G159),G159+F$9,IF(($D$3&gt;G159),G159+F$10,IF(($D$4&gt;G159),G159+F$11,IF(($D$5&gt;G159),G159+F$12,IF(($D$6&gt;G159),G159+F$13,IF((#REF!&gt;G159),G159+#REF!,G159+#REF!))))))</f>
        <v>0.77216448117111358</v>
      </c>
      <c r="I159" s="6">
        <f>IF(($D$2&gt;H159),H159+F$16,IF(($D$3&gt;H159),H159+F$17,IF(($D$4&gt;H159),H159+F$18,IF(($D$5&gt;H159),H159+F$19,IF(($D$6&gt;H159),H159+F$20,IF((#REF!&gt;H159),H159+#REF!,H159+#REF!))))))</f>
        <v>0.77253485154148394</v>
      </c>
      <c r="J159" s="6">
        <f>IF(($D$2&gt;I159),I159+G$9,IF(($D$3&gt;I159),I159+G$10,IF(($D$4&gt;I159),I159+G$11,IF(($D$5&gt;I159),I159+G$12,IF(($D$6&gt;I159),I159+G$13,IF((#REF!&gt;I159),I159+#REF!,I159+#REF!))))))</f>
        <v>0.77781844868611461</v>
      </c>
      <c r="K159" s="6"/>
      <c r="L159" s="6">
        <f t="shared" si="4"/>
        <v>4.1707337575005221E-2</v>
      </c>
    </row>
    <row r="160" spans="1:13">
      <c r="A160" s="6">
        <f>IF(($D$2&gt;A159+$E$2),A159+E$2,IF(($D$3&gt;A159+E$3),A159+E$3,IF(($D$4&gt;A159+E$4),A159+E$4,IF(($D$5&gt;A159+E$5),A159+E$5,IF(($D$6&gt;A159+E$6),A159+E$6,IF((#REF!&gt;A159+#REF!),A159+#REF!,IF(($K$1&gt;A159+#REF!),A159+#REF!,$I$1)))))))</f>
        <v>0.73958333333333159</v>
      </c>
      <c r="B160" s="6">
        <f>IF(($D$2&gt;A160),A160+C$9,IF(($D$3&gt;A160),A160+C$10,IF(($D$4&gt;A160),A160+C$11,IF(($D$5&gt;A160),A160+C$12,IF(($D$6&gt;A160),A160+C$13,IF((#REF!&gt;A160),A160+#REF!,A160+#REF!))))))</f>
        <v>0.74625581936685115</v>
      </c>
      <c r="C160" s="6">
        <f>IF(($D$2&gt;B160),B160+C$16,IF(($D$3&gt;B160),B160+C$17,IF(($D$4&gt;B160),B160+C$18,IF(($D$5&gt;B160),B160+C$19,IF(($D$6&gt;B160),B160+C$20,IF((#REF!&gt;B160),B160+#REF!,B160+#REF!))))))</f>
        <v>0.74682294899648083</v>
      </c>
      <c r="D160" s="6">
        <f>IF(($D$2&gt;C160),C160+D$9,IF(($D$3&gt;C160),C160+D$10,IF(($D$4&gt;C160),C160+D$11,IF(($D$5&gt;C160),C160+D$12,IF(($D$6&gt;C160),C160+D$13,IF((#REF!&gt;C160),C160+#REF!,C160+#REF!))))))</f>
        <v>0.75255793503000035</v>
      </c>
      <c r="E160" s="6">
        <f>IF(($D$2&gt;D160),D160+D$16,IF(($D$3&gt;D160),D160+D$17,IF(($D$4&gt;D160),D160+D$18,IF(($D$5&gt;D160),D160+D$19,IF(($D$6&gt;D160),D160+D$20,IF((#REF!&gt;D160),D160+#REF!,D160+#REF!))))))</f>
        <v>0.75329867577074106</v>
      </c>
      <c r="F160" s="6">
        <f>IF(($D$2&gt;E160),E160+E$9,IF(($D$3&gt;E160),E160+E$10,IF(($D$4&gt;E160),E160+E$11,IF(($D$5&gt;E160),E160+E$12,IF(($D$6&gt;E160),E160+E$13,IF((#REF!&gt;E160),E160+#REF!,E160+#REF!))))))</f>
        <v>0.76448505069314954</v>
      </c>
      <c r="G160" s="6">
        <f>IF(($D$2&gt;F160),F160+E$16,IF(($D$3&gt;F160),F160+E$17,IF(($D$4&gt;F160),F160+E$18,IF(($D$5&gt;F160),F160+E$19,IF(($D$6&gt;F160),F160+E$20,IF((#REF!&gt;F160),F160+#REF!,F160+#REF!))))))</f>
        <v>0.76514477291537175</v>
      </c>
      <c r="H160" s="6">
        <f>IF(($D$2&gt;G160),G160+F$9,IF(($D$3&gt;G160),G160+F$10,IF(($D$4&gt;G160),G160+F$11,IF(($D$5&gt;G160),G160+F$12,IF(($D$6&gt;G160),G160+F$13,IF((#REF!&gt;G160),G160+#REF!,G160+#REF!))))))</f>
        <v>0.77563670339333579</v>
      </c>
      <c r="I160" s="6">
        <f>IF(($D$2&gt;H160),H160+F$16,IF(($D$3&gt;H160),H160+F$17,IF(($D$4&gt;H160),H160+F$18,IF(($D$5&gt;H160),H160+F$19,IF(($D$6&gt;H160),H160+F$20,IF((#REF!&gt;H160),H160+#REF!,H160+#REF!))))))</f>
        <v>0.77600707376370615</v>
      </c>
      <c r="J160" s="6">
        <f>IF(($D$2&gt;I160),I160+G$9,IF(($D$3&gt;I160),I160+G$10,IF(($D$4&gt;I160),I160+G$11,IF(($D$5&gt;I160),I160+G$12,IF(($D$6&gt;I160),I160+G$13,IF((#REF!&gt;I160),I160+#REF!,I160+#REF!))))))</f>
        <v>0.78129067090833682</v>
      </c>
      <c r="K160" s="6"/>
      <c r="L160" s="6">
        <f t="shared" si="4"/>
        <v>4.1707337575005221E-2</v>
      </c>
    </row>
    <row r="161" spans="1:13">
      <c r="A161" s="6">
        <f>IF(($D$2&gt;A160+$E$2),A160+E$2,IF(($D$3&gt;A160+E$3),A160+E$3,IF(($D$4&gt;A160+E$4),A160+E$4,IF(($D$5&gt;A160+E$5),A160+E$5,IF(($D$6&gt;A160+E$6),A160+E$6,IF((#REF!&gt;A160+#REF!),A160+#REF!,IF(($K$1&gt;A160+#REF!),A160+#REF!,$I$1)))))))</f>
        <v>0.7430555555555538</v>
      </c>
      <c r="B161" s="6">
        <f>IF(($D$2&gt;A161),A161+C$9,IF(($D$3&gt;A161),A161+C$10,IF(($D$4&gt;A161),A161+C$11,IF(($D$5&gt;A161),A161+C$12,IF(($D$6&gt;A161),A161+C$13,IF((#REF!&gt;A161),A161+#REF!,A161+#REF!))))))</f>
        <v>0.74972804158907336</v>
      </c>
      <c r="C161" s="6">
        <f>IF(($D$2&gt;B161),B161+C$16,IF(($D$3&gt;B161),B161+C$17,IF(($D$4&gt;B161),B161+C$18,IF(($D$5&gt;B161),B161+C$19,IF(($D$6&gt;B161),B161+C$20,IF((#REF!&gt;B161),B161+#REF!,B161+#REF!))))))</f>
        <v>0.75029517121870304</v>
      </c>
      <c r="D161" s="6">
        <f>IF(($D$2&gt;C161),C161+D$9,IF(($D$3&gt;C161),C161+D$10,IF(($D$4&gt;C161),C161+D$11,IF(($D$5&gt;C161),C161+D$12,IF(($D$6&gt;C161),C161+D$13,IF((#REF!&gt;C161),C161+#REF!,C161+#REF!))))))</f>
        <v>0.75603015725222256</v>
      </c>
      <c r="E161" s="6">
        <f>IF(($D$2&gt;D161),D161+D$16,IF(($D$3&gt;D161),D161+D$17,IF(($D$4&gt;D161),D161+D$18,IF(($D$5&gt;D161),D161+D$19,IF(($D$6&gt;D161),D161+D$20,IF((#REF!&gt;D161),D161+#REF!,D161+#REF!))))))</f>
        <v>0.75677089799296327</v>
      </c>
      <c r="F161" s="6">
        <f>IF(($D$2&gt;E161),E161+E$9,IF(($D$3&gt;E161),E161+E$10,IF(($D$4&gt;E161),E161+E$11,IF(($D$5&gt;E161),E161+E$12,IF(($D$6&gt;E161),E161+E$13,IF((#REF!&gt;E161),E161+#REF!,E161+#REF!))))))</f>
        <v>0.76795727291537175</v>
      </c>
      <c r="G161" s="6">
        <f>IF(($D$2&gt;F161),F161+E$16,IF(($D$3&gt;F161),F161+E$17,IF(($D$4&gt;F161),F161+E$18,IF(($D$5&gt;F161),F161+E$19,IF(($D$6&gt;F161),F161+E$20,IF((#REF!&gt;F161),F161+#REF!,F161+#REF!))))))</f>
        <v>0.76861699513759396</v>
      </c>
      <c r="H161" s="6">
        <f>IF(($D$2&gt;G161),G161+F$9,IF(($D$3&gt;G161),G161+F$10,IF(($D$4&gt;G161),G161+F$11,IF(($D$5&gt;G161),G161+F$12,IF(($D$6&gt;G161),G161+F$13,IF((#REF!&gt;G161),G161+#REF!,G161+#REF!))))))</f>
        <v>0.779108925615558</v>
      </c>
      <c r="I161" s="6">
        <f>IF(($D$2&gt;H161),H161+F$16,IF(($D$3&gt;H161),H161+F$17,IF(($D$4&gt;H161),H161+F$18,IF(($D$5&gt;H161),H161+F$19,IF(($D$6&gt;H161),H161+F$20,IF((#REF!&gt;H161),H161+#REF!,H161+#REF!))))))</f>
        <v>0.77931725894889137</v>
      </c>
      <c r="J161" s="6">
        <f>IF(($D$2&gt;I161),I161+G$9,IF(($D$3&gt;I161),I161+G$10,IF(($D$4&gt;I161),I161+G$11,IF(($D$5&gt;I161),I161+G$12,IF(($D$6&gt;I161),I161+G$13,IF((#REF!&gt;I161),I161+#REF!,I161+#REF!))))))</f>
        <v>0.7848091894268554</v>
      </c>
      <c r="K161" s="6"/>
      <c r="L161" s="6">
        <f t="shared" si="4"/>
        <v>4.1753633871301599E-2</v>
      </c>
    </row>
    <row r="162" spans="1:13">
      <c r="A162" s="6">
        <f>IF(($D$2&gt;A161+$E$2),A161+E$2,IF(($D$3&gt;A161+E$3),A161+E$3,IF(($D$4&gt;A161+E$4),A161+E$4,IF(($D$5&gt;A161+E$5),A161+E$5,IF(($D$6&gt;A161+E$6),A161+E$6,IF((#REF!&gt;A161+#REF!),A161+#REF!,IF(($K$1&gt;A161+#REF!),A161+#REF!,$I$1)))))))</f>
        <v>0.74652777777777601</v>
      </c>
      <c r="B162" s="6">
        <f>IF(($D$2&gt;A162),A162+C$9,IF(($D$3&gt;A162),A162+C$10,IF(($D$4&gt;A162),A162+C$11,IF(($D$5&gt;A162),A162+C$12,IF(($D$6&gt;A162),A162+C$13,IF((#REF!&gt;A162),A162+#REF!,A162+#REF!))))))</f>
        <v>0.75320026381129557</v>
      </c>
      <c r="C162" s="6">
        <f>IF(($D$2&gt;B162),B162+C$16,IF(($D$3&gt;B162),B162+C$17,IF(($D$4&gt;B162),B162+C$18,IF(($D$5&gt;B162),B162+C$19,IF(($D$6&gt;B162),B162+C$20,IF((#REF!&gt;B162),B162+#REF!,B162+#REF!))))))</f>
        <v>0.75376739344092525</v>
      </c>
      <c r="D162" s="6">
        <f>IF(($D$2&gt;C162),C162+D$9,IF(($D$3&gt;C162),C162+D$10,IF(($D$4&gt;C162),C162+D$11,IF(($D$5&gt;C162),C162+D$12,IF(($D$6&gt;C162),C162+D$13,IF((#REF!&gt;C162),C162+#REF!,C162+#REF!))))))</f>
        <v>0.75950237947444477</v>
      </c>
      <c r="E162" s="6">
        <f>IF(($D$2&gt;D162),D162+D$16,IF(($D$3&gt;D162),D162+D$17,IF(($D$4&gt;D162),D162+D$18,IF(($D$5&gt;D162),D162+D$19,IF(($D$6&gt;D162),D162+D$20,IF((#REF!&gt;D162),D162+#REF!,D162+#REF!))))))</f>
        <v>0.76024312021518547</v>
      </c>
      <c r="F162" s="6">
        <f>IF(($D$2&gt;E162),E162+E$9,IF(($D$3&gt;E162),E162+E$10,IF(($D$4&gt;E162),E162+E$11,IF(($D$5&gt;E162),E162+E$12,IF(($D$6&gt;E162),E162+E$13,IF((#REF!&gt;E162),E162+#REF!,E162+#REF!))))))</f>
        <v>0.77142949513759396</v>
      </c>
      <c r="G162" s="6">
        <f>IF(($D$2&gt;F162),F162+E$16,IF(($D$3&gt;F162),F162+E$17,IF(($D$4&gt;F162),F162+E$18,IF(($D$5&gt;F162),F162+E$19,IF(($D$6&gt;F162),F162+E$20,IF((#REF!&gt;F162),F162+#REF!,F162+#REF!))))))</f>
        <v>0.77208921735981617</v>
      </c>
      <c r="H162" s="6">
        <f>IF(($D$2&gt;G162),G162+F$9,IF(($D$3&gt;G162),G162+F$10,IF(($D$4&gt;G162),G162+F$11,IF(($D$5&gt;G162),G162+F$12,IF(($D$6&gt;G162),G162+F$13,IF((#REF!&gt;G162),G162+#REF!,G162+#REF!))))))</f>
        <v>0.78258114783778021</v>
      </c>
      <c r="I162" s="6">
        <f>IF(($D$2&gt;H162),H162+F$16,IF(($D$3&gt;H162),H162+F$17,IF(($D$4&gt;H162),H162+F$18,IF(($D$5&gt;H162),H162+F$19,IF(($D$6&gt;H162),H162+F$20,IF((#REF!&gt;H162),H162+#REF!,H162+#REF!))))))</f>
        <v>0.78278948117111358</v>
      </c>
      <c r="J162" s="6">
        <f>IF(($D$2&gt;I162),I162+G$9,IF(($D$3&gt;I162),I162+G$10,IF(($D$4&gt;I162),I162+G$11,IF(($D$5&gt;I162),I162+G$12,IF(($D$6&gt;I162),I162+G$13,IF((#REF!&gt;I162),I162+#REF!,I162+#REF!))))))</f>
        <v>0.78828141164907761</v>
      </c>
      <c r="K162" s="6"/>
      <c r="L162" s="6">
        <f t="shared" si="4"/>
        <v>4.1753633871301599E-2</v>
      </c>
    </row>
    <row r="163" spans="1:13">
      <c r="A163" s="6">
        <f>IF(($D$2&gt;A162+$E$2),A162+E$2,IF(($D$3&gt;A162+E$3),A162+E$3,IF(($D$4&gt;A162+E$4),A162+E$4,IF(($D$5&gt;A162+E$5),A162+E$5,IF(($D$6&gt;A162+E$6),A162+E$6,IF((#REF!&gt;A162+#REF!),A162+#REF!,IF(($K$1&gt;A162+#REF!),A162+#REF!,$I$1)))))))</f>
        <v>0.74999999999999822</v>
      </c>
      <c r="B163" s="6">
        <f>IF(($D$2&gt;A163),A163+C$9,IF(($D$3&gt;A163),A163+C$10,IF(($D$4&gt;A163),A163+C$11,IF(($D$5&gt;A163),A163+C$12,IF(($D$6&gt;A163),A163+C$13,IF((#REF!&gt;A163),A163+#REF!,A163+#REF!))))))</f>
        <v>0.75667248603351778</v>
      </c>
      <c r="C163" s="6">
        <f>IF(($D$2&gt;B163),B163+C$16,IF(($D$3&gt;B163),B163+C$17,IF(($D$4&gt;B163),B163+C$18,IF(($D$5&gt;B163),B163+C$19,IF(($D$6&gt;B163),B163+C$20,IF((#REF!&gt;B163),B163+#REF!,B163+#REF!))))))</f>
        <v>0.75723961566314746</v>
      </c>
      <c r="D163" s="6">
        <f>IF(($D$2&gt;C163),C163+D$9,IF(($D$3&gt;C163),C163+D$10,IF(($D$4&gt;C163),C163+D$11,IF(($D$5&gt;C163),C163+D$12,IF(($D$6&gt;C163),C163+D$13,IF((#REF!&gt;C163),C163+#REF!,C163+#REF!))))))</f>
        <v>0.76297460169666698</v>
      </c>
      <c r="E163" s="6">
        <f>IF(($D$2&gt;D163),D163+D$16,IF(($D$3&gt;D163),D163+D$17,IF(($D$4&gt;D163),D163+D$18,IF(($D$5&gt;D163),D163+D$19,IF(($D$6&gt;D163),D163+D$20,IF((#REF!&gt;D163),D163+#REF!,D163+#REF!))))))</f>
        <v>0.76371534243740768</v>
      </c>
      <c r="F163" s="6">
        <f>IF(($D$2&gt;E163),E163+E$9,IF(($D$3&gt;E163),E163+E$10,IF(($D$4&gt;E163),E163+E$11,IF(($D$5&gt;E163),E163+E$12,IF(($D$6&gt;E163),E163+E$13,IF((#REF!&gt;E163),E163+#REF!,E163+#REF!))))))</f>
        <v>0.77490171735981617</v>
      </c>
      <c r="G163" s="6">
        <f>IF(($D$2&gt;F163),F163+E$16,IF(($D$3&gt;F163),F163+E$17,IF(($D$4&gt;F163),F163+E$18,IF(($D$5&gt;F163),F163+E$19,IF(($D$6&gt;F163),F163+E$20,IF((#REF!&gt;F163),F163+#REF!,F163+#REF!))))))</f>
        <v>0.77556143958203838</v>
      </c>
      <c r="H163" s="6">
        <f>IF(($D$2&gt;G163),G163+F$9,IF(($D$3&gt;G163),G163+F$10,IF(($D$4&gt;G163),G163+F$11,IF(($D$5&gt;G163),G163+F$12,IF(($D$6&gt;G163),G163+F$13,IF((#REF!&gt;G163),G163+#REF!,G163+#REF!))))))</f>
        <v>0.78605337006000242</v>
      </c>
      <c r="I163" s="6">
        <f>IF(($D$2&gt;H163),H163+F$16,IF(($D$3&gt;H163),H163+F$17,IF(($D$4&gt;H163),H163+F$18,IF(($D$5&gt;H163),H163+F$19,IF(($D$6&gt;H163),H163+F$20,IF((#REF!&gt;H163),H163+#REF!,H163+#REF!))))))</f>
        <v>0.78626170339333579</v>
      </c>
      <c r="J163" s="6">
        <f>IF(($D$2&gt;I163),I163+G$9,IF(($D$3&gt;I163),I163+G$10,IF(($D$4&gt;I163),I163+G$11,IF(($D$5&gt;I163),I163+G$12,IF(($D$6&gt;I163),I163+G$13,IF((#REF!&gt;I163),I163+#REF!,I163+#REF!))))))</f>
        <v>0.79175363387129982</v>
      </c>
      <c r="K163" s="6"/>
      <c r="L163" s="6">
        <f t="shared" si="4"/>
        <v>4.1753633871301599E-2</v>
      </c>
    </row>
    <row r="164" spans="1:13">
      <c r="A164" s="6">
        <f>IF(($D$2&gt;A163+$E$2),A163+E$2,IF(($D$3&gt;A163+E$3),A163+E$3,IF(($D$4&gt;A163+E$4),A163+E$4,IF(($D$5&gt;A163+E$5),A163+E$5,IF(($D$6&gt;A163+E$6),A163+E$6,IF((#REF!&gt;A163+#REF!),A163+#REF!,IF(($K$1&gt;A163+#REF!),A163+#REF!,$I$1)))))))</f>
        <v>0.75347222222222043</v>
      </c>
      <c r="B164" s="6">
        <f>IF(($D$2&gt;A164),A164+C$9,IF(($D$3&gt;A164),A164+C$10,IF(($D$4&gt;A164),A164+C$11,IF(($D$5&gt;A164),A164+C$12,IF(($D$6&gt;A164),A164+C$13,IF((#REF!&gt;A164),A164+#REF!,A164+#REF!))))))</f>
        <v>0.76014470825573999</v>
      </c>
      <c r="C164" s="6">
        <f>IF(($D$2&gt;B164),B164+C$16,IF(($D$3&gt;B164),B164+C$17,IF(($D$4&gt;B164),B164+C$18,IF(($D$5&gt;B164),B164+C$19,IF(($D$6&gt;B164),B164+C$20,IF((#REF!&gt;B164),B164+#REF!,B164+#REF!))))))</f>
        <v>0.76071183788536967</v>
      </c>
      <c r="D164" s="6">
        <f>IF(($D$2&gt;C164),C164+D$9,IF(($D$3&gt;C164),C164+D$10,IF(($D$4&gt;C164),C164+D$11,IF(($D$5&gt;C164),C164+D$12,IF(($D$6&gt;C164),C164+D$13,IF((#REF!&gt;C164),C164+#REF!,C164+#REF!))))))</f>
        <v>0.76644682391888919</v>
      </c>
      <c r="E164" s="6">
        <f>IF(($D$2&gt;D164),D164+D$16,IF(($D$3&gt;D164),D164+D$17,IF(($D$4&gt;D164),D164+D$18,IF(($D$5&gt;D164),D164+D$19,IF(($D$6&gt;D164),D164+D$20,IF((#REF!&gt;D164),D164+#REF!,D164+#REF!))))))</f>
        <v>0.76718756465962989</v>
      </c>
      <c r="F164" s="6">
        <f>IF(($D$2&gt;E164),E164+E$9,IF(($D$3&gt;E164),E164+E$10,IF(($D$4&gt;E164),E164+E$11,IF(($D$5&gt;E164),E164+E$12,IF(($D$6&gt;E164),E164+E$13,IF((#REF!&gt;E164),E164+#REF!,E164+#REF!))))))</f>
        <v>0.77837393958203838</v>
      </c>
      <c r="G164" s="6">
        <f>IF(($D$2&gt;F164),F164+E$16,IF(($D$3&gt;F164),F164+E$17,IF(($D$4&gt;F164),F164+E$18,IF(($D$5&gt;F164),F164+E$19,IF(($D$6&gt;F164),F164+E$20,IF((#REF!&gt;F164),F164+#REF!,F164+#REF!))))))</f>
        <v>0.77872116180426065</v>
      </c>
      <c r="H164" s="6">
        <f>IF(($D$2&gt;G164),G164+F$9,IF(($D$3&gt;G164),G164+F$10,IF(($D$4&gt;G164),G164+F$11,IF(($D$5&gt;G164),G164+F$12,IF(($D$6&gt;G164),G164+F$13,IF((#REF!&gt;G164),G164+#REF!,G164+#REF!))))))</f>
        <v>0.78907420339333578</v>
      </c>
      <c r="I164" s="6">
        <f>IF(($D$2&gt;H164),H164+F$16,IF(($D$3&gt;H164),H164+F$17,IF(($D$4&gt;H164),H164+F$18,IF(($D$5&gt;H164),H164+F$19,IF(($D$6&gt;H164),H164+F$20,IF((#REF!&gt;H164),H164+#REF!,H164+#REF!))))))</f>
        <v>0.78928253672666915</v>
      </c>
      <c r="J164" s="6">
        <f>IF(($D$2&gt;I164),I164+G$9,IF(($D$3&gt;I164),I164+G$10,IF(($D$4&gt;I164),I164+G$11,IF(($D$5&gt;I164),I164+G$12,IF(($D$6&gt;I164),I164+G$13,IF((#REF!&gt;I164),I164+#REF!,I164+#REF!))))))</f>
        <v>0.79477446720463318</v>
      </c>
      <c r="K164" s="6"/>
      <c r="L164" s="6">
        <f t="shared" si="4"/>
        <v>4.130224498241275E-2</v>
      </c>
    </row>
    <row r="165" spans="1:13">
      <c r="A165" s="6">
        <f>IF(($D$2&gt;A164+$E$2),A164+E$2,IF(($D$3&gt;A164+E$3),A164+E$3,IF(($D$4&gt;A164+E$4),A164+E$4,IF(($D$5&gt;A164+E$5),A164+E$5,IF(($D$6&gt;A164+E$6),A164+E$6,IF((#REF!&gt;A164+#REF!),A164+#REF!,IF(($K$1&gt;A164+#REF!),A164+#REF!,$I$1)))))))</f>
        <v>0.75694444444444264</v>
      </c>
      <c r="B165" s="6">
        <f>IF(($D$2&gt;A165),A165+C$9,IF(($D$3&gt;A165),A165+C$10,IF(($D$4&gt;A165),A165+C$11,IF(($D$5&gt;A165),A165+C$12,IF(($D$6&gt;A165),A165+C$13,IF((#REF!&gt;A165),A165+#REF!,A165+#REF!))))))</f>
        <v>0.7636169304779622</v>
      </c>
      <c r="C165" s="6">
        <f>IF(($D$2&gt;B165),B165+C$16,IF(($D$3&gt;B165),B165+C$17,IF(($D$4&gt;B165),B165+C$18,IF(($D$5&gt;B165),B165+C$19,IF(($D$6&gt;B165),B165+C$20,IF((#REF!&gt;B165),B165+#REF!,B165+#REF!))))))</f>
        <v>0.76418406010759188</v>
      </c>
      <c r="D165" s="6">
        <f>IF(($D$2&gt;C165),C165+D$9,IF(($D$3&gt;C165),C165+D$10,IF(($D$4&gt;C165),C165+D$11,IF(($D$5&gt;C165),C165+D$12,IF(($D$6&gt;C165),C165+D$13,IF((#REF!&gt;C165),C165+#REF!,C165+#REF!))))))</f>
        <v>0.7699190461411114</v>
      </c>
      <c r="E165" s="6">
        <f>IF(($D$2&gt;D165),D165+D$16,IF(($D$3&gt;D165),D165+D$17,IF(($D$4&gt;D165),D165+D$18,IF(($D$5&gt;D165),D165+D$19,IF(($D$6&gt;D165),D165+D$20,IF((#REF!&gt;D165),D165+#REF!,D165+#REF!))))))</f>
        <v>0.7706597868818521</v>
      </c>
      <c r="F165" s="6">
        <f>IF(($D$2&gt;E165),E165+E$9,IF(($D$3&gt;E165),E165+E$10,IF(($D$4&gt;E165),E165+E$11,IF(($D$5&gt;E165),E165+E$12,IF(($D$6&gt;E165),E165+E$13,IF((#REF!&gt;E165),E165+#REF!,E165+#REF!))))))</f>
        <v>0.78184616180426059</v>
      </c>
      <c r="G165" s="6">
        <f>IF(($D$2&gt;F165),F165+E$16,IF(($D$3&gt;F165),F165+E$17,IF(($D$4&gt;F165),F165+E$18,IF(($D$5&gt;F165),F165+E$19,IF(($D$6&gt;F165),F165+E$20,IF((#REF!&gt;F165),F165+#REF!,F165+#REF!))))))</f>
        <v>0.78219338402648286</v>
      </c>
      <c r="H165" s="6">
        <f>IF(($D$2&gt;G165),G165+F$9,IF(($D$3&gt;G165),G165+F$10,IF(($D$4&gt;G165),G165+F$11,IF(($D$5&gt;G165),G165+F$12,IF(($D$6&gt;G165),G165+F$13,IF((#REF!&gt;G165),G165+#REF!,G165+#REF!))))))</f>
        <v>0.79254642561555799</v>
      </c>
      <c r="I165" s="6">
        <f>IF(($D$2&gt;H165),H165+F$16,IF(($D$3&gt;H165),H165+F$17,IF(($D$4&gt;H165),H165+F$18,IF(($D$5&gt;H165),H165+F$19,IF(($D$6&gt;H165),H165+F$20,IF((#REF!&gt;H165),H165+#REF!,H165+#REF!))))))</f>
        <v>0.79275475894889136</v>
      </c>
      <c r="J165" s="6">
        <f>IF(($D$2&gt;I165),I165+G$9,IF(($D$3&gt;I165),I165+G$10,IF(($D$4&gt;I165),I165+G$11,IF(($D$5&gt;I165),I165+G$12,IF(($D$6&gt;I165),I165+G$13,IF((#REF!&gt;I165),I165+#REF!,I165+#REF!))))))</f>
        <v>0.79824668942685539</v>
      </c>
      <c r="K165" s="6"/>
      <c r="L165" s="6">
        <f t="shared" si="4"/>
        <v>4.130224498241275E-2</v>
      </c>
    </row>
    <row r="166" spans="1:13">
      <c r="A166" s="6">
        <f>IF(($D$2&gt;A165+$E$2),A165+E$2,IF(($D$3&gt;A165+E$3),A165+E$3,IF(($D$4&gt;A165+E$4),A165+E$4,IF(($D$5&gt;A165+E$5),A165+E$5,IF(($D$6&gt;A165+E$6),A165+E$6,IF((#REF!&gt;A165+#REF!),A165+#REF!,IF(($K$1&gt;A165+#REF!),A165+#REF!,$I$1)))))))</f>
        <v>0.76041666666666485</v>
      </c>
      <c r="B166" s="6">
        <f>IF(($D$2&gt;A166),A166+C$9,IF(($D$3&gt;A166),A166+C$10,IF(($D$4&gt;A166),A166+C$11,IF(($D$5&gt;A166),A166+C$12,IF(($D$6&gt;A166),A166+C$13,IF((#REF!&gt;A166),A166+#REF!,A166+#REF!))))))</f>
        <v>0.76708915270018441</v>
      </c>
      <c r="C166" s="6">
        <f>IF(($D$2&gt;B166),B166+C$16,IF(($D$3&gt;B166),B166+C$17,IF(($D$4&gt;B166),B166+C$18,IF(($D$5&gt;B166),B166+C$19,IF(($D$6&gt;B166),B166+C$20,IF((#REF!&gt;B166),B166+#REF!,B166+#REF!))))))</f>
        <v>0.76765628232981409</v>
      </c>
      <c r="D166" s="6">
        <f>IF(($D$2&gt;C166),C166+D$9,IF(($D$3&gt;C166),C166+D$10,IF(($D$4&gt;C166),C166+D$11,IF(($D$5&gt;C166),C166+D$12,IF(($D$6&gt;C166),C166+D$13,IF((#REF!&gt;C166),C166+#REF!,C166+#REF!))))))</f>
        <v>0.77339126836333361</v>
      </c>
      <c r="E166" s="6">
        <f>IF(($D$2&gt;D166),D166+D$16,IF(($D$3&gt;D166),D166+D$17,IF(($D$4&gt;D166),D166+D$18,IF(($D$5&gt;D166),D166+D$19,IF(($D$6&gt;D166),D166+D$20,IF((#REF!&gt;D166),D166+#REF!,D166+#REF!))))))</f>
        <v>0.77413200910407431</v>
      </c>
      <c r="F166" s="6">
        <f>IF(($D$2&gt;E166),E166+E$9,IF(($D$3&gt;E166),E166+E$10,IF(($D$4&gt;E166),E166+E$11,IF(($D$5&gt;E166),E166+E$12,IF(($D$6&gt;E166),E166+E$13,IF((#REF!&gt;E166),E166+#REF!,E166+#REF!))))))</f>
        <v>0.7853183840264828</v>
      </c>
      <c r="G166" s="6">
        <f>IF(($D$2&gt;F166),F166+E$16,IF(($D$3&gt;F166),F166+E$17,IF(($D$4&gt;F166),F166+E$18,IF(($D$5&gt;F166),F166+E$19,IF(($D$6&gt;F166),F166+E$20,IF((#REF!&gt;F166),F166+#REF!,F166+#REF!))))))</f>
        <v>0.78566560624870507</v>
      </c>
      <c r="H166" s="6">
        <f>IF(($D$2&gt;G166),G166+F$9,IF(($D$3&gt;G166),G166+F$10,IF(($D$4&gt;G166),G166+F$11,IF(($D$5&gt;G166),G166+F$12,IF(($D$6&gt;G166),G166+F$13,IF((#REF!&gt;G166),G166+#REF!,G166+#REF!))))))</f>
        <v>0.7960186478377802</v>
      </c>
      <c r="I166" s="6">
        <f>IF(($D$2&gt;H166),H166+F$16,IF(($D$3&gt;H166),H166+F$17,IF(($D$4&gt;H166),H166+F$18,IF(($D$5&gt;H166),H166+F$19,IF(($D$6&gt;H166),H166+F$20,IF((#REF!&gt;H166),H166+#REF!,H166+#REF!))))))</f>
        <v>0.79622698117111357</v>
      </c>
      <c r="J166" s="6">
        <f>IF(($D$2&gt;I166),I166+G$9,IF(($D$3&gt;I166),I166+G$10,IF(($D$4&gt;I166),I166+G$11,IF(($D$5&gt;I166),I166+G$12,IF(($D$6&gt;I166),I166+G$13,IF((#REF!&gt;I166),I166+#REF!,I166+#REF!))))))</f>
        <v>0.8017189116490776</v>
      </c>
      <c r="K166" s="6"/>
      <c r="L166" s="6">
        <f t="shared" si="4"/>
        <v>4.130224498241275E-2</v>
      </c>
    </row>
    <row r="167" spans="1:13">
      <c r="A167" s="6">
        <f>IF(($D$2&gt;A166+$E$2),A166+E$2,IF(($D$3&gt;A166+E$3),A166+E$3,IF(($D$4&gt;A166+E$4),A166+E$4,IF(($D$5&gt;A166+E$5),A166+E$5,IF(($D$6&gt;A166+E$6),A166+E$6,IF((#REF!&gt;A166+#REF!),A166+#REF!,IF(($K$1&gt;A166+#REF!),A166+#REF!,$I$1)))))))</f>
        <v>0.76388888888888706</v>
      </c>
      <c r="B167" s="6">
        <f>IF(($D$2&gt;A167),A167+C$9,IF(($D$3&gt;A167),A167+C$10,IF(($D$4&gt;A167),A167+C$11,IF(($D$5&gt;A167),A167+C$12,IF(($D$6&gt;A167),A167+C$13,IF((#REF!&gt;A167),A167+#REF!,A167+#REF!))))))</f>
        <v>0.77056137492240662</v>
      </c>
      <c r="C167" s="6">
        <f>IF(($D$2&gt;B167),B167+C$16,IF(($D$3&gt;B167),B167+C$17,IF(($D$4&gt;B167),B167+C$18,IF(($D$5&gt;B167),B167+C$19,IF(($D$6&gt;B167),B167+C$20,IF((#REF!&gt;B167),B167+#REF!,B167+#REF!))))))</f>
        <v>0.7711285045520363</v>
      </c>
      <c r="D167" s="6">
        <f>IF(($D$2&gt;C167),C167+D$9,IF(($D$3&gt;C167),C167+D$10,IF(($D$4&gt;C167),C167+D$11,IF(($D$5&gt;C167),C167+D$12,IF(($D$6&gt;C167),C167+D$13,IF((#REF!&gt;C167),C167+#REF!,C167+#REF!))))))</f>
        <v>0.77686349058555582</v>
      </c>
      <c r="E167" s="6">
        <f>IF(($D$2&gt;D167),D167+D$16,IF(($D$3&gt;D167),D167+D$17,IF(($D$4&gt;D167),D167+D$18,IF(($D$5&gt;D167),D167+D$19,IF(($D$6&gt;D167),D167+D$20,IF((#REF!&gt;D167),D167+#REF!,D167+#REF!))))))</f>
        <v>0.77760423132629652</v>
      </c>
      <c r="F167" s="6">
        <f>IF(($D$2&gt;E167),E167+E$9,IF(($D$3&gt;E167),E167+E$10,IF(($D$4&gt;E167),E167+E$11,IF(($D$5&gt;E167),E167+E$12,IF(($D$6&gt;E167),E167+E$13,IF((#REF!&gt;E167),E167+#REF!,E167+#REF!))))))</f>
        <v>0.78879060624870501</v>
      </c>
      <c r="G167" s="6">
        <f>IF(($D$2&gt;F167),F167+E$16,IF(($D$3&gt;F167),F167+E$17,IF(($D$4&gt;F167),F167+E$18,IF(($D$5&gt;F167),F167+E$19,IF(($D$6&gt;F167),F167+E$20,IF((#REF!&gt;F167),F167+#REF!,F167+#REF!))))))</f>
        <v>0.78913782847092728</v>
      </c>
      <c r="H167" s="6">
        <f>IF(($D$2&gt;G167),G167+F$9,IF(($D$3&gt;G167),G167+F$10,IF(($D$4&gt;G167),G167+F$11,IF(($D$5&gt;G167),G167+F$12,IF(($D$6&gt;G167),G167+F$13,IF((#REF!&gt;G167),G167+#REF!,G167+#REF!))))))</f>
        <v>0.79949087006000241</v>
      </c>
      <c r="I167" s="6">
        <f>IF(($D$2&gt;H167),H167+F$16,IF(($D$3&gt;H167),H167+F$17,IF(($D$4&gt;H167),H167+F$18,IF(($D$5&gt;H167),H167+F$19,IF(($D$6&gt;H167),H167+F$20,IF((#REF!&gt;H167),H167+#REF!,H167+#REF!))))))</f>
        <v>0.79969920339333578</v>
      </c>
      <c r="J167" s="6">
        <f>IF(($D$2&gt;I167),I167+G$9,IF(($D$3&gt;I167),I167+G$10,IF(($D$4&gt;I167),I167+G$11,IF(($D$5&gt;I167),I167+G$12,IF(($D$6&gt;I167),I167+G$13,IF((#REF!&gt;I167),I167+#REF!,I167+#REF!))))))</f>
        <v>0.80519113387129981</v>
      </c>
      <c r="K167" s="6"/>
      <c r="L167" s="6">
        <f t="shared" si="4"/>
        <v>4.130224498241275E-2</v>
      </c>
      <c r="M167" s="6">
        <f>AVERAGE(L156:L167)</f>
        <v>4.1583880784881823E-2</v>
      </c>
    </row>
    <row r="168" spans="1:13">
      <c r="A168" s="6">
        <f>IF(($D$2&gt;A167+$E$2),A167+E$2,IF(($D$3&gt;A167+E$3),A167+E$3,IF(($D$4&gt;A167+E$4),A167+E$4,IF(($D$5&gt;A167+E$5),A167+E$5,IF(($D$6&gt;A167+E$6),A167+E$6,IF((#REF!&gt;A167+#REF!),A167+#REF!,IF(($K$1&gt;A167+#REF!),A167+#REF!,$I$1)))))))</f>
        <v>0.76736111111110927</v>
      </c>
      <c r="B168" s="6">
        <f>IF(($D$2&gt;A168),A168+C$9,IF(($D$3&gt;A168),A168+C$10,IF(($D$4&gt;A168),A168+C$11,IF(($D$5&gt;A168),A168+C$12,IF(($D$6&gt;A168),A168+C$13,IF((#REF!&gt;A168),A168+#REF!,A168+#REF!))))))</f>
        <v>0.77403359714462883</v>
      </c>
      <c r="C168" s="6">
        <f>IF(($D$2&gt;B168),B168+C$16,IF(($D$3&gt;B168),B168+C$17,IF(($D$4&gt;B168),B168+C$18,IF(($D$5&gt;B168),B168+C$19,IF(($D$6&gt;B168),B168+C$20,IF((#REF!&gt;B168),B168+#REF!,B168+#REF!))))))</f>
        <v>0.77460072677425851</v>
      </c>
      <c r="D168" s="6">
        <f>IF(($D$2&gt;C168),C168+D$9,IF(($D$3&gt;C168),C168+D$10,IF(($D$4&gt;C168),C168+D$11,IF(($D$5&gt;C168),C168+D$12,IF(($D$6&gt;C168),C168+D$13,IF((#REF!&gt;C168),C168+#REF!,C168+#REF!))))))</f>
        <v>0.78033571280777803</v>
      </c>
      <c r="E168" s="6">
        <f>IF(($D$2&gt;D168),D168+D$16,IF(($D$3&gt;D168),D168+D$17,IF(($D$4&gt;D168),D168+D$18,IF(($D$5&gt;D168),D168+D$19,IF(($D$6&gt;D168),D168+D$20,IF((#REF!&gt;D168),D168+#REF!,D168+#REF!))))))</f>
        <v>0.7806829350300003</v>
      </c>
      <c r="F168" s="6">
        <f>IF(($D$2&gt;E168),E168+E$9,IF(($D$3&gt;E168),E168+E$10,IF(($D$4&gt;E168),E168+E$11,IF(($D$5&gt;E168),E168+E$12,IF(($D$6&gt;E168),E168+E$13,IF((#REF!&gt;E168),E168+#REF!,E168+#REF!))))))</f>
        <v>0.79173042106351987</v>
      </c>
      <c r="G168" s="6">
        <f>IF(($D$2&gt;F168),F168+E$16,IF(($D$3&gt;F168),F168+E$17,IF(($D$4&gt;F168),F168+E$18,IF(($D$5&gt;F168),F168+E$19,IF(($D$6&gt;F168),F168+E$20,IF((#REF!&gt;F168),F168+#REF!,F168+#REF!))))))</f>
        <v>0.79207764328574215</v>
      </c>
      <c r="H168" s="6">
        <f>IF(($D$2&gt;G168),G168+F$9,IF(($D$3&gt;G168),G168+F$10,IF(($D$4&gt;G168),G168+F$11,IF(($D$5&gt;G168),G168+F$12,IF(($D$6&gt;G168),G168+F$13,IF((#REF!&gt;G168),G168+#REF!,G168+#REF!))))))</f>
        <v>0.80243068487481728</v>
      </c>
      <c r="I168" s="6">
        <f>IF(($D$2&gt;H168),H168+F$16,IF(($D$3&gt;H168),H168+F$17,IF(($D$4&gt;H168),H168+F$18,IF(($D$5&gt;H168),H168+F$19,IF(($D$6&gt;H168),H168+F$20,IF((#REF!&gt;H168),H168+#REF!,H168+#REF!))))))</f>
        <v>0.80263901820815065</v>
      </c>
      <c r="J168" s="6">
        <f>IF(($D$2&gt;I168),I168+G$9,IF(($D$3&gt;I168),I168+G$10,IF(($D$4&gt;I168),I168+G$11,IF(($D$5&gt;I168),I168+G$12,IF(($D$6&gt;I168),I168+G$13,IF((#REF!&gt;I168),I168+#REF!,I168+#REF!))))))</f>
        <v>0.80813094868611468</v>
      </c>
      <c r="K168" s="6"/>
      <c r="L168" s="6">
        <f t="shared" si="4"/>
        <v>4.0769837575005408E-2</v>
      </c>
    </row>
    <row r="169" spans="1:13">
      <c r="A169" s="6">
        <f>IF(($D$2&gt;A168+$E$2),A168+E$2,IF(($D$3&gt;A168+E$3),A168+E$3,IF(($D$4&gt;A168+E$4),A168+E$4,IF(($D$5&gt;A168+E$5),A168+E$5,IF(($D$6&gt;A168+E$6),A168+E$6,IF((#REF!&gt;A168+#REF!),A168+#REF!,IF(($K$1&gt;A168+#REF!),A168+#REF!,$I$1)))))))</f>
        <v>0.77083333333333148</v>
      </c>
      <c r="B169" s="6">
        <f>IF(($D$2&gt;A169),A169+C$9,IF(($D$3&gt;A169),A169+C$10,IF(($D$4&gt;A169),A169+C$11,IF(($D$5&gt;A169),A169+C$12,IF(($D$6&gt;A169),A169+C$13,IF((#REF!&gt;A169),A169+#REF!,A169+#REF!))))))</f>
        <v>0.77750581936685104</v>
      </c>
      <c r="C169" s="6">
        <f>IF(($D$2&gt;B169),B169+C$16,IF(($D$3&gt;B169),B169+C$17,IF(($D$4&gt;B169),B169+C$18,IF(($D$5&gt;B169),B169+C$19,IF(($D$6&gt;B169),B169+C$20,IF((#REF!&gt;B169),B169+#REF!,B169+#REF!))))))</f>
        <v>0.77807294899648072</v>
      </c>
      <c r="D169" s="6">
        <f>IF(($D$2&gt;C169),C169+D$9,IF(($D$3&gt;C169),C169+D$10,IF(($D$4&gt;C169),C169+D$11,IF(($D$5&gt;C169),C169+D$12,IF(($D$6&gt;C169),C169+D$13,IF((#REF!&gt;C169),C169+#REF!,C169+#REF!))))))</f>
        <v>0.78300932391888911</v>
      </c>
      <c r="E169" s="6">
        <f>IF(($D$2&gt;D169),D169+D$16,IF(($D$3&gt;D169),D169+D$17,IF(($D$4&gt;D169),D169+D$18,IF(($D$5&gt;D169),D169+D$19,IF(($D$6&gt;D169),D169+D$20,IF((#REF!&gt;D169),D169+#REF!,D169+#REF!))))))</f>
        <v>0.78335654614111139</v>
      </c>
      <c r="F169" s="6">
        <f>IF(($D$2&gt;E169),E169+E$9,IF(($D$3&gt;E169),E169+E$10,IF(($D$4&gt;E169),E169+E$11,IF(($D$5&gt;E169),E169+E$12,IF(($D$6&gt;E169),E169+E$13,IF((#REF!&gt;E169),E169+#REF!,E169+#REF!))))))</f>
        <v>0.79440403217463096</v>
      </c>
      <c r="G169" s="6">
        <f>IF(($D$2&gt;F169),F169+E$16,IF(($D$3&gt;F169),F169+E$17,IF(($D$4&gt;F169),F169+E$18,IF(($D$5&gt;F169),F169+E$19,IF(($D$6&gt;F169),F169+E$20,IF((#REF!&gt;F169),F169+#REF!,F169+#REF!))))))</f>
        <v>0.79475125439685324</v>
      </c>
      <c r="H169" s="6">
        <f>IF(($D$2&gt;G169),G169+F$9,IF(($D$3&gt;G169),G169+F$10,IF(($D$4&gt;G169),G169+F$11,IF(($D$5&gt;G169),G169+F$12,IF(($D$6&gt;G169),G169+F$13,IF((#REF!&gt;G169),G169+#REF!,G169+#REF!))))))</f>
        <v>0.80510429598592836</v>
      </c>
      <c r="I169" s="6">
        <f>IF(($D$2&gt;H169),H169+F$16,IF(($D$3&gt;H169),H169+F$17,IF(($D$4&gt;H169),H169+F$18,IF(($D$5&gt;H169),H169+F$19,IF(($D$6&gt;H169),H169+F$20,IF((#REF!&gt;H169),H169+#REF!,H169+#REF!))))))</f>
        <v>0.80531262931926173</v>
      </c>
      <c r="J169" s="6">
        <f>IF(($D$2&gt;I169),I169+G$9,IF(($D$3&gt;I169),I169+G$10,IF(($D$4&gt;I169),I169+G$11,IF(($D$5&gt;I169),I169+G$12,IF(($D$6&gt;I169),I169+G$13,IF((#REF!&gt;I169),I169+#REF!,I169+#REF!))))))</f>
        <v>0.81080455979722577</v>
      </c>
      <c r="K169" s="6"/>
      <c r="L169" s="6">
        <f t="shared" si="4"/>
        <v>3.9971226463894283E-2</v>
      </c>
    </row>
    <row r="170" spans="1:13">
      <c r="A170" s="6">
        <f>IF(($D$2&gt;A169+$E$2),A169+E$2,IF(($D$3&gt;A169+E$3),A169+E$3,IF(($D$4&gt;A169+E$4),A169+E$4,IF(($D$5&gt;A169+E$5),A169+E$5,IF(($D$6&gt;A169+E$6),A169+E$6,IF((#REF!&gt;A169+#REF!),A169+#REF!,IF(($K$1&gt;A169+#REF!),A169+#REF!,$I$1)))))))</f>
        <v>0.77430555555555369</v>
      </c>
      <c r="B170" s="6">
        <f>IF(($D$2&gt;A170),A170+C$9,IF(($D$3&gt;A170),A170+C$10,IF(($D$4&gt;A170),A170+C$11,IF(($D$5&gt;A170),A170+C$12,IF(($D$6&gt;A170),A170+C$13,IF((#REF!&gt;A170),A170+#REF!,A170+#REF!))))))</f>
        <v>0.78097804158907325</v>
      </c>
      <c r="C170" s="6">
        <f>IF(($D$2&gt;B170),B170+C$16,IF(($D$3&gt;B170),B170+C$17,IF(($D$4&gt;B170),B170+C$18,IF(($D$5&gt;B170),B170+C$19,IF(($D$6&gt;B170),B170+C$20,IF((#REF!&gt;B170),B170+#REF!,B170+#REF!))))))</f>
        <v>0.78132526381129552</v>
      </c>
      <c r="D170" s="6">
        <f>IF(($D$2&gt;C170),C170+D$9,IF(($D$3&gt;C170),C170+D$10,IF(($D$4&gt;C170),C170+D$11,IF(($D$5&gt;C170),C170+D$12,IF(($D$6&gt;C170),C170+D$13,IF((#REF!&gt;C170),C170+#REF!,C170+#REF!))))))</f>
        <v>0.78626163873370392</v>
      </c>
      <c r="E170" s="6">
        <f>IF(($D$2&gt;D170),D170+D$16,IF(($D$3&gt;D170),D170+D$17,IF(($D$4&gt;D170),D170+D$18,IF(($D$5&gt;D170),D170+D$19,IF(($D$6&gt;D170),D170+D$20,IF((#REF!&gt;D170),D170+#REF!,D170+#REF!))))))</f>
        <v>0.78660886095592619</v>
      </c>
      <c r="F170" s="6">
        <f>IF(($D$2&gt;E170),E170+E$9,IF(($D$3&gt;E170),E170+E$10,IF(($D$4&gt;E170),E170+E$11,IF(($D$5&gt;E170),E170+E$12,IF(($D$6&gt;E170),E170+E$13,IF((#REF!&gt;E170),E170+#REF!,E170+#REF!))))))</f>
        <v>0.79765634698944576</v>
      </c>
      <c r="G170" s="6">
        <f>IF(($D$2&gt;F170),F170+E$16,IF(($D$3&gt;F170),F170+E$17,IF(($D$4&gt;F170),F170+E$18,IF(($D$5&gt;F170),F170+E$19,IF(($D$6&gt;F170),F170+E$20,IF((#REF!&gt;F170),F170+#REF!,F170+#REF!))))))</f>
        <v>0.79800356921166804</v>
      </c>
      <c r="H170" s="6">
        <f>IF(($D$2&gt;G170),G170+F$9,IF(($D$3&gt;G170),G170+F$10,IF(($D$4&gt;G170),G170+F$11,IF(($D$5&gt;G170),G170+F$12,IF(($D$6&gt;G170),G170+F$13,IF((#REF!&gt;G170),G170+#REF!,G170+#REF!))))))</f>
        <v>0.80835661080074317</v>
      </c>
      <c r="I170" s="6">
        <f>IF(($D$2&gt;H170),H170+F$16,IF(($D$3&gt;H170),H170+F$17,IF(($D$4&gt;H170),H170+F$18,IF(($D$5&gt;H170),H170+F$19,IF(($D$6&gt;H170),H170+F$20,IF((#REF!&gt;H170),H170+#REF!,H170+#REF!))))))</f>
        <v>0.80856494413407654</v>
      </c>
      <c r="J170" s="6">
        <f>IF(($D$2&gt;I170),I170+G$9,IF(($D$3&gt;I170),I170+G$10,IF(($D$4&gt;I170),I170+G$11,IF(($D$5&gt;I170),I170+G$12,IF(($D$6&gt;I170),I170+G$13,IF((#REF!&gt;I170),I170+#REF!,I170+#REF!))))))</f>
        <v>0.81405687461204057</v>
      </c>
      <c r="K170" s="6"/>
      <c r="L170" s="6">
        <f t="shared" si="4"/>
        <v>3.9751319056486878E-2</v>
      </c>
    </row>
    <row r="171" spans="1:13">
      <c r="A171" s="6">
        <f>IF(($D$2&gt;A170+$E$2),A170+E$2,IF(($D$3&gt;A170+E$3),A170+E$3,IF(($D$4&gt;A170+E$4),A170+E$4,IF(($D$5&gt;A170+E$5),A170+E$5,IF(($D$6&gt;A170+E$6),A170+E$6,IF((#REF!&gt;A170+#REF!),A170+#REF!,IF(($K$1&gt;A170+#REF!),A170+#REF!,$I$1)))))))</f>
        <v>0.7777777777777759</v>
      </c>
      <c r="B171" s="6">
        <f>IF(($D$2&gt;A171),A171+C$9,IF(($D$3&gt;A171),A171+C$10,IF(($D$4&gt;A171),A171+C$11,IF(($D$5&gt;A171),A171+C$12,IF(($D$6&gt;A171),A171+C$13,IF((#REF!&gt;A171),A171+#REF!,A171+#REF!))))))</f>
        <v>0.78445026381129546</v>
      </c>
      <c r="C171" s="6">
        <f>IF(($D$2&gt;B171),B171+C$16,IF(($D$3&gt;B171),B171+C$17,IF(($D$4&gt;B171),B171+C$18,IF(($D$5&gt;B171),B171+C$19,IF(($D$6&gt;B171),B171+C$20,IF((#REF!&gt;B171),B171+#REF!,B171+#REF!))))))</f>
        <v>0.78479748603351773</v>
      </c>
      <c r="D171" s="6">
        <f>IF(($D$2&gt;C171),C171+D$9,IF(($D$3&gt;C171),C171+D$10,IF(($D$4&gt;C171),C171+D$11,IF(($D$5&gt;C171),C171+D$12,IF(($D$6&gt;C171),C171+D$13,IF((#REF!&gt;C171),C171+#REF!,C171+#REF!))))))</f>
        <v>0.78973386095592613</v>
      </c>
      <c r="E171" s="6">
        <f>IF(($D$2&gt;D171),D171+D$16,IF(($D$3&gt;D171),D171+D$17,IF(($D$4&gt;D171),D171+D$18,IF(($D$5&gt;D171),D171+D$19,IF(($D$6&gt;D171),D171+D$20,IF((#REF!&gt;D171),D171+#REF!,D171+#REF!))))))</f>
        <v>0.7900810831781484</v>
      </c>
      <c r="F171" s="6">
        <f>IF(($D$2&gt;E171),E171+E$9,IF(($D$3&gt;E171),E171+E$10,IF(($D$4&gt;E171),E171+E$11,IF(($D$5&gt;E171),E171+E$12,IF(($D$6&gt;E171),E171+E$13,IF((#REF!&gt;E171),E171+#REF!,E171+#REF!))))))</f>
        <v>0.80112856921166797</v>
      </c>
      <c r="G171" s="6">
        <f>IF(($D$2&gt;F171),F171+E$16,IF(($D$3&gt;F171),F171+E$17,IF(($D$4&gt;F171),F171+E$18,IF(($D$5&gt;F171),F171+E$19,IF(($D$6&gt;F171),F171+E$20,IF((#REF!&gt;F171),F171+#REF!,F171+#REF!))))))</f>
        <v>0.80147579143389025</v>
      </c>
      <c r="H171" s="6">
        <f>IF(($D$2&gt;G171),G171+F$9,IF(($D$3&gt;G171),G171+F$10,IF(($D$4&gt;G171),G171+F$11,IF(($D$5&gt;G171),G171+F$12,IF(($D$6&gt;G171),G171+F$13,IF((#REF!&gt;G171),G171+#REF!,G171+#REF!))))))</f>
        <v>0.81182883302296538</v>
      </c>
      <c r="I171" s="6">
        <f>IF(($D$2&gt;H171),H171+F$16,IF(($D$3&gt;H171),H171+F$17,IF(($D$4&gt;H171),H171+F$18,IF(($D$5&gt;H171),H171+F$19,IF(($D$6&gt;H171),H171+F$20,IF((#REF!&gt;H171),H171+#REF!,H171+#REF!))))))</f>
        <v>0.81203716635629875</v>
      </c>
      <c r="J171" s="6">
        <f>IF(($D$2&gt;I171),I171+G$9,IF(($D$3&gt;I171),I171+G$10,IF(($D$4&gt;I171),I171+G$11,IF(($D$5&gt;I171),I171+G$12,IF(($D$6&gt;I171),I171+G$13,IF((#REF!&gt;I171),I171+#REF!,I171+#REF!))))))</f>
        <v>0.81752909683426278</v>
      </c>
      <c r="K171" s="6"/>
      <c r="L171" s="6">
        <f t="shared" si="4"/>
        <v>3.9751319056486878E-2</v>
      </c>
    </row>
    <row r="172" spans="1:13">
      <c r="A172" s="6">
        <f>IF(($D$2&gt;A171+$E$2),A171+E$2,IF(($D$3&gt;A171+E$3),A171+E$3,IF(($D$4&gt;A171+E$4),A171+E$4,IF(($D$5&gt;A171+E$5),A171+E$5,IF(($D$6&gt;A171+E$6),A171+E$6,IF((#REF!&gt;A171+#REF!),A171+#REF!,IF(($K$1&gt;A171+#REF!),A171+#REF!,$I$1)))))))</f>
        <v>0.782638888888887</v>
      </c>
      <c r="B172" s="6">
        <f>IF(($D$2&gt;A172),A172+C$9,IF(($D$3&gt;A172),A172+C$10,IF(($D$4&gt;A172),A172+C$11,IF(($D$5&gt;A172),A172+C$12,IF(($D$6&gt;A172),A172+C$13,IF((#REF!&gt;A172),A172+#REF!,A172+#REF!))))))</f>
        <v>0.78872109714462879</v>
      </c>
      <c r="C172" s="6">
        <f>IF(($D$2&gt;B172),B172+C$16,IF(($D$3&gt;B172),B172+C$17,IF(($D$4&gt;B172),B172+C$18,IF(($D$5&gt;B172),B172+C$19,IF(($D$6&gt;B172),B172+C$20,IF((#REF!&gt;B172),B172+#REF!,B172+#REF!))))))</f>
        <v>0.78906831936685107</v>
      </c>
      <c r="D172" s="6">
        <f>IF(($D$2&gt;C172),C172+D$9,IF(($D$3&gt;C172),C172+D$10,IF(($D$4&gt;C172),C172+D$11,IF(($D$5&gt;C172),C172+D$12,IF(($D$6&gt;C172),C172+D$13,IF((#REF!&gt;C172),C172+#REF!,C172+#REF!))))))</f>
        <v>0.79400469428925946</v>
      </c>
      <c r="E172" s="6">
        <f>IF(($D$2&gt;D172),D172+D$16,IF(($D$3&gt;D172),D172+D$17,IF(($D$4&gt;D172),D172+D$18,IF(($D$5&gt;D172),D172+D$19,IF(($D$6&gt;D172),D172+D$20,IF((#REF!&gt;D172),D172+#REF!,D172+#REF!))))))</f>
        <v>0.79435191651148174</v>
      </c>
      <c r="F172" s="6">
        <f>IF(($D$2&gt;E172),E172+E$9,IF(($D$3&gt;E172),E172+E$10,IF(($D$4&gt;E172),E172+E$11,IF(($D$5&gt;E172),E172+E$12,IF(($D$6&gt;E172),E172+E$13,IF((#REF!&gt;E172),E172+#REF!,E172+#REF!))))))</f>
        <v>0.80539940254500131</v>
      </c>
      <c r="G172" s="6">
        <f>IF(($D$2&gt;F172),F172+E$16,IF(($D$3&gt;F172),F172+E$17,IF(($D$4&gt;F172),F172+E$18,IF(($D$5&gt;F172),F172+E$19,IF(($D$6&gt;F172),F172+E$20,IF((#REF!&gt;F172),F172+#REF!,F172+#REF!))))))</f>
        <v>0.80574662476722358</v>
      </c>
      <c r="H172" s="6">
        <f>IF(($D$2&gt;G172),G172+F$9,IF(($D$3&gt;G172),G172+F$10,IF(($D$4&gt;G172),G172+F$11,IF(($D$5&gt;G172),G172+F$12,IF(($D$6&gt;G172),G172+F$13,IF((#REF!&gt;G172),G172+#REF!,G172+#REF!))))))</f>
        <v>0.81609966635629871</v>
      </c>
      <c r="I172" s="6">
        <f>IF(($D$2&gt;H172),H172+F$16,IF(($D$3&gt;H172),H172+F$17,IF(($D$4&gt;H172),H172+F$18,IF(($D$5&gt;H172),H172+F$19,IF(($D$6&gt;H172),H172+F$20,IF((#REF!&gt;H172),H172+#REF!,H172+#REF!))))))</f>
        <v>0.81630799968963208</v>
      </c>
      <c r="J172" s="6">
        <f>IF(($D$2&gt;I172),I172+G$9,IF(($D$3&gt;I172),I172+G$10,IF(($D$4&gt;I172),I172+G$11,IF(($D$5&gt;I172),I172+G$12,IF(($D$6&gt;I172),I172+G$13,IF((#REF!&gt;I172),I172+#REF!,I172+#REF!))))))</f>
        <v>0.82179993016759612</v>
      </c>
      <c r="K172" s="6"/>
      <c r="L172" s="6">
        <f t="shared" si="4"/>
        <v>3.9161041278709119E-2</v>
      </c>
    </row>
    <row r="173" spans="1:13">
      <c r="A173" s="6">
        <f>IF(($D$2&gt;A172+$E$2),A172+E$2,IF(($D$3&gt;A172+E$3),A172+E$3,IF(($D$4&gt;A172+E$4),A172+E$4,IF(($D$5&gt;A172+E$5),A172+E$5,IF(($D$6&gt;A172+E$6),A172+E$6,IF((#REF!&gt;A172+#REF!),A172+#REF!,IF(($K$1&gt;A172+#REF!),A172+#REF!,$I$1)))))))</f>
        <v>0.78749999999999809</v>
      </c>
      <c r="B173" s="6">
        <f>IF(($D$2&gt;A173),A173+C$9,IF(($D$3&gt;A173),A173+C$10,IF(($D$4&gt;A173),A173+C$11,IF(($D$5&gt;A173),A173+C$12,IF(($D$6&gt;A173),A173+C$13,IF((#REF!&gt;A173),A173+#REF!,A173+#REF!))))))</f>
        <v>0.79358220825573988</v>
      </c>
      <c r="C173" s="6">
        <f>IF(($D$2&gt;B173),B173+C$16,IF(($D$3&gt;B173),B173+C$17,IF(($D$4&gt;B173),B173+C$18,IF(($D$5&gt;B173),B173+C$19,IF(($D$6&gt;B173),B173+C$20,IF((#REF!&gt;B173),B173+#REF!,B173+#REF!))))))</f>
        <v>0.79392943047796216</v>
      </c>
      <c r="D173" s="6">
        <f>IF(($D$2&gt;C173),C173+D$9,IF(($D$3&gt;C173),C173+D$10,IF(($D$4&gt;C173),C173+D$11,IF(($D$5&gt;C173),C173+D$12,IF(($D$6&gt;C173),C173+D$13,IF((#REF!&gt;C173),C173+#REF!,C173+#REF!))))))</f>
        <v>0.79886580540037055</v>
      </c>
      <c r="E173" s="6">
        <f>IF(($D$2&gt;D173),D173+D$16,IF(($D$3&gt;D173),D173+D$17,IF(($D$4&gt;D173),D173+D$18,IF(($D$5&gt;D173),D173+D$19,IF(($D$6&gt;D173),D173+D$20,IF((#REF!&gt;D173),D173+#REF!,D173+#REF!))))))</f>
        <v>0.79921302762259283</v>
      </c>
      <c r="F173" s="6">
        <f>IF(($D$2&gt;E173),E173+E$9,IF(($D$3&gt;E173),E173+E$10,IF(($D$4&gt;E173),E173+E$11,IF(($D$5&gt;E173),E173+E$12,IF(($D$6&gt;E173),E173+E$13,IF((#REF!&gt;E173),E173+#REF!,E173+#REF!))))))</f>
        <v>0.8102605136561124</v>
      </c>
      <c r="G173" s="6">
        <f>IF(($D$2&gt;F173),F173+E$16,IF(($D$3&gt;F173),F173+E$17,IF(($D$4&gt;F173),F173+E$18,IF(($D$5&gt;F173),F173+E$19,IF(($D$6&gt;F173),F173+E$20,IF((#REF!&gt;F173),F173+#REF!,F173+#REF!))))))</f>
        <v>0.81060773587833468</v>
      </c>
      <c r="H173" s="6">
        <f>IF(($D$2&gt;G173),G173+F$9,IF(($D$3&gt;G173),G173+F$10,IF(($D$4&gt;G173),G173+F$11,IF(($D$5&gt;G173),G173+F$12,IF(($D$6&gt;G173),G173+F$13,IF((#REF!&gt;G173),G173+#REF!,G173+#REF!))))))</f>
        <v>0.82096077746740981</v>
      </c>
      <c r="I173" s="6">
        <f>IF(($D$2&gt;H173),H173+F$16,IF(($D$3&gt;H173),H173+F$17,IF(($D$4&gt;H173),H173+F$18,IF(($D$5&gt;H173),H173+F$19,IF(($D$6&gt;H173),H173+F$20,IF((#REF!&gt;H173),H173+#REF!,H173+#REF!))))))</f>
        <v>0.82116911080074317</v>
      </c>
      <c r="J173" s="6">
        <f>IF(($D$2&gt;I173),I173+G$9,IF(($D$3&gt;I173),I173+G$10,IF(($D$4&gt;I173),I173+G$11,IF(($D$5&gt;I173),I173+G$12,IF(($D$6&gt;I173),I173+G$13,IF((#REF!&gt;I173),I173+#REF!,I173+#REF!))))))</f>
        <v>0.82666104127870721</v>
      </c>
      <c r="K173" s="6"/>
      <c r="L173" s="6">
        <f t="shared" si="4"/>
        <v>3.9161041278709119E-2</v>
      </c>
    </row>
    <row r="174" spans="1:13">
      <c r="A174" s="6">
        <f>IF(($D$2&gt;A173+$E$2),A173+E$2,IF(($D$3&gt;A173+E$3),A173+E$3,IF(($D$4&gt;A173+E$4),A173+E$4,IF(($D$5&gt;A173+E$5),A173+E$5,IF(($D$6&gt;A173+E$6),A173+E$6,IF((#REF!&gt;A173+#REF!),A173+#REF!,IF(($K$1&gt;A173+#REF!),A173+#REF!,$I$1)))))))</f>
        <v>0.79236111111110918</v>
      </c>
      <c r="B174" s="6">
        <f>IF(($D$2&gt;A174),A174+C$9,IF(($D$3&gt;A174),A174+C$10,IF(($D$4&gt;A174),A174+C$11,IF(($D$5&gt;A174),A174+C$12,IF(($D$6&gt;A174),A174+C$13,IF((#REF!&gt;A174),A174+#REF!,A174+#REF!))))))</f>
        <v>0.79844331936685098</v>
      </c>
      <c r="C174" s="6">
        <f>IF(($D$2&gt;B174),B174+C$16,IF(($D$3&gt;B174),B174+C$17,IF(($D$4&gt;B174),B174+C$18,IF(($D$5&gt;B174),B174+C$19,IF(($D$6&gt;B174),B174+C$20,IF((#REF!&gt;B174),B174+#REF!,B174+#REF!))))))</f>
        <v>0.79879054158907326</v>
      </c>
      <c r="D174" s="6">
        <f>IF(($D$2&gt;C174),C174+D$9,IF(($D$3&gt;C174),C174+D$10,IF(($D$4&gt;C174),C174+D$11,IF(($D$5&gt;C174),C174+D$12,IF(($D$6&gt;C174),C174+D$13,IF((#REF!&gt;C174),C174+#REF!,C174+#REF!))))))</f>
        <v>0.80372691651148165</v>
      </c>
      <c r="E174" s="6">
        <f>IF(($D$2&gt;D174),D174+D$16,IF(($D$3&gt;D174),D174+D$17,IF(($D$4&gt;D174),D174+D$18,IF(($D$5&gt;D174),D174+D$19,IF(($D$6&gt;D174),D174+D$20,IF((#REF!&gt;D174),D174+#REF!,D174+#REF!))))))</f>
        <v>0.80407413873370392</v>
      </c>
      <c r="F174" s="6">
        <f>IF(($D$2&gt;E174),E174+E$9,IF(($D$3&gt;E174),E174+E$10,IF(($D$4&gt;E174),E174+E$11,IF(($D$5&gt;E174),E174+E$12,IF(($D$6&gt;E174),E174+E$13,IF((#REF!&gt;E174),E174+#REF!,E174+#REF!))))))</f>
        <v>0.8151216247672235</v>
      </c>
      <c r="G174" s="6">
        <f>IF(($D$2&gt;F174),F174+E$16,IF(($D$3&gt;F174),F174+E$17,IF(($D$4&gt;F174),F174+E$18,IF(($D$5&gt;F174),F174+E$19,IF(($D$6&gt;F174),F174+E$20,IF((#REF!&gt;F174),F174+#REF!,F174+#REF!))))))</f>
        <v>0.81546884698944577</v>
      </c>
      <c r="H174" s="6">
        <f>IF(($D$2&gt;G174),G174+F$9,IF(($D$3&gt;G174),G174+F$10,IF(($D$4&gt;G174),G174+F$11,IF(($D$5&gt;G174),G174+F$12,IF(($D$6&gt;G174),G174+F$13,IF((#REF!&gt;G174),G174+#REF!,G174+#REF!))))))</f>
        <v>0.8258218885785209</v>
      </c>
      <c r="I174" s="6">
        <f>IF(($D$2&gt;H174),H174+F$16,IF(($D$3&gt;H174),H174+F$17,IF(($D$4&gt;H174),H174+F$18,IF(($D$5&gt;H174),H174+F$19,IF(($D$6&gt;H174),H174+F$20,IF((#REF!&gt;H174),H174+#REF!,H174+#REF!))))))</f>
        <v>0.82603022191185427</v>
      </c>
      <c r="J174" s="6">
        <f>IF(($D$2&gt;I174),I174+G$9,IF(($D$3&gt;I174),I174+G$10,IF(($D$4&gt;I174),I174+G$11,IF(($D$5&gt;I174),I174+G$12,IF(($D$6&gt;I174),I174+G$13,IF((#REF!&gt;I174),I174+#REF!,I174+#REF!))))))</f>
        <v>0.8315221523898183</v>
      </c>
      <c r="K174" s="6"/>
      <c r="L174" s="6">
        <f t="shared" si="4"/>
        <v>3.9161041278709119E-2</v>
      </c>
    </row>
    <row r="175" spans="1:13">
      <c r="A175" s="6">
        <f>IF(($D$2&gt;A174+$E$2),A174+E$2,IF(($D$3&gt;A174+E$3),A174+E$3,IF(($D$4&gt;A174+E$4),A174+E$4,IF(($D$5&gt;A174+E$5),A174+E$5,IF(($D$6&gt;A174+E$6),A174+E$6,IF((#REF!&gt;A174+#REF!),A174+#REF!,IF(($K$1&gt;A174+#REF!),A174+#REF!,$I$1)))))))</f>
        <v>0.79722222222222028</v>
      </c>
      <c r="B175" s="6">
        <f>IF(($D$2&gt;A175),A175+C$9,IF(($D$3&gt;A175),A175+C$10,IF(($D$4&gt;A175),A175+C$11,IF(($D$5&gt;A175),A175+C$12,IF(($D$6&gt;A175),A175+C$13,IF((#REF!&gt;A175),A175+#REF!,A175+#REF!))))))</f>
        <v>0.80330443047796207</v>
      </c>
      <c r="C175" s="6">
        <f>IF(($D$2&gt;B175),B175+C$16,IF(($D$3&gt;B175),B175+C$17,IF(($D$4&gt;B175),B175+C$18,IF(($D$5&gt;B175),B175+C$19,IF(($D$6&gt;B175),B175+C$20,IF((#REF!&gt;B175),B175+#REF!,B175+#REF!))))))</f>
        <v>0.80365165270018435</v>
      </c>
      <c r="D175" s="6">
        <f>IF(($D$2&gt;C175),C175+D$9,IF(($D$3&gt;C175),C175+D$10,IF(($D$4&gt;C175),C175+D$11,IF(($D$5&gt;C175),C175+D$12,IF(($D$6&gt;C175),C175+D$13,IF((#REF!&gt;C175),C175+#REF!,C175+#REF!))))))</f>
        <v>0.80858802762259274</v>
      </c>
      <c r="E175" s="6">
        <f>IF(($D$2&gt;D175),D175+D$16,IF(($D$3&gt;D175),D175+D$17,IF(($D$4&gt;D175),D175+D$18,IF(($D$5&gt;D175),D175+D$19,IF(($D$6&gt;D175),D175+D$20,IF((#REF!&gt;D175),D175+#REF!,D175+#REF!))))))</f>
        <v>0.80893524984481502</v>
      </c>
      <c r="F175" s="6">
        <f>IF(($D$2&gt;E175),E175+E$9,IF(($D$3&gt;E175),E175+E$10,IF(($D$4&gt;E175),E175+E$11,IF(($D$5&gt;E175),E175+E$12,IF(($D$6&gt;E175),E175+E$13,IF((#REF!&gt;E175),E175+#REF!,E175+#REF!))))))</f>
        <v>0.81998273587833459</v>
      </c>
      <c r="G175" s="6">
        <f>IF(($D$2&gt;F175),F175+E$16,IF(($D$3&gt;F175),F175+E$17,IF(($D$4&gt;F175),F175+E$18,IF(($D$5&gt;F175),F175+E$19,IF(($D$6&gt;F175),F175+E$20,IF((#REF!&gt;F175),F175+#REF!,F175+#REF!))))))</f>
        <v>0.82032995810055687</v>
      </c>
      <c r="H175" s="6">
        <f>IF(($D$2&gt;G175),G175+F$9,IF(($D$3&gt;G175),G175+F$10,IF(($D$4&gt;G175),G175+F$11,IF(($D$5&gt;G175),G175+F$12,IF(($D$6&gt;G175),G175+F$13,IF((#REF!&gt;G175),G175+#REF!,G175+#REF!))))))</f>
        <v>0.830682999689632</v>
      </c>
      <c r="I175" s="6">
        <f>IF(($D$2&gt;H175),H175+F$16,IF(($D$3&gt;H175),H175+F$17,IF(($D$4&gt;H175),H175+F$18,IF(($D$5&gt;H175),H175+F$19,IF(($D$6&gt;H175),H175+F$20,IF((#REF!&gt;H175),H175+#REF!,H175+#REF!))))))</f>
        <v>0.83089133302296536</v>
      </c>
      <c r="J175" s="6">
        <f>IF(($D$2&gt;I175),I175+G$9,IF(($D$3&gt;I175),I175+G$10,IF(($D$4&gt;I175),I175+G$11,IF(($D$5&gt;I175),I175+G$12,IF(($D$6&gt;I175),I175+G$13,IF((#REF!&gt;I175),I175+#REF!,I175+#REF!))))))</f>
        <v>0.8363832635009294</v>
      </c>
      <c r="K175" s="6"/>
      <c r="L175" s="6">
        <f t="shared" si="4"/>
        <v>3.9161041278709119E-2</v>
      </c>
    </row>
    <row r="176" spans="1:13">
      <c r="A176" s="6">
        <f>IF(($D$2&gt;A175+$E$2),A175+E$2,IF(($D$3&gt;A175+E$3),A175+E$3,IF(($D$4&gt;A175+E$4),A175+E$4,IF(($D$5&gt;A175+E$5),A175+E$5,IF(($D$6&gt;A175+E$6),A175+E$6,IF((#REF!&gt;A175+#REF!),A175+#REF!,IF(($K$1&gt;A175+#REF!),A175+#REF!,$I$1)))))))</f>
        <v>0.80208333333333137</v>
      </c>
      <c r="B176" s="6">
        <f>IF(($D$2&gt;A176),A176+C$9,IF(($D$3&gt;A176),A176+C$10,IF(($D$4&gt;A176),A176+C$11,IF(($D$5&gt;A176),A176+C$12,IF(($D$6&gt;A176),A176+C$13,IF((#REF!&gt;A176),A176+#REF!,A176+#REF!))))))</f>
        <v>0.80816554158907317</v>
      </c>
      <c r="C176" s="6">
        <f>IF(($D$2&gt;B176),B176+C$16,IF(($D$3&gt;B176),B176+C$17,IF(($D$4&gt;B176),B176+C$18,IF(($D$5&gt;B176),B176+C$19,IF(($D$6&gt;B176),B176+C$20,IF((#REF!&gt;B176),B176+#REF!,B176+#REF!))))))</f>
        <v>0.80851276381129544</v>
      </c>
      <c r="D176" s="6">
        <f>IF(($D$2&gt;C176),C176+D$9,IF(($D$3&gt;C176),C176+D$10,IF(($D$4&gt;C176),C176+D$11,IF(($D$5&gt;C176),C176+D$12,IF(($D$6&gt;C176),C176+D$13,IF((#REF!&gt;C176),C176+#REF!,C176+#REF!))))))</f>
        <v>0.81344913873370384</v>
      </c>
      <c r="E176" s="6">
        <f>IF(($D$2&gt;D176),D176+D$16,IF(($D$3&gt;D176),D176+D$17,IF(($D$4&gt;D176),D176+D$18,IF(($D$5&gt;D176),D176+D$19,IF(($D$6&gt;D176),D176+D$20,IF((#REF!&gt;D176),D176+#REF!,D176+#REF!))))))</f>
        <v>0.81379636095592611</v>
      </c>
      <c r="F176" s="6">
        <f>IF(($D$2&gt;E176),E176+E$9,IF(($D$3&gt;E176),E176+E$10,IF(($D$4&gt;E176),E176+E$11,IF(($D$5&gt;E176),E176+E$12,IF(($D$6&gt;E176),E176+E$13,IF((#REF!&gt;E176),E176+#REF!,E176+#REF!))))))</f>
        <v>0.82484384698944568</v>
      </c>
      <c r="G176" s="6">
        <f>IF(($D$2&gt;F176),F176+E$16,IF(($D$3&gt;F176),F176+E$17,IF(($D$4&gt;F176),F176+E$18,IF(($D$5&gt;F176),F176+E$19,IF(($D$6&gt;F176),F176+E$20,IF((#REF!&gt;F176),F176+#REF!,F176+#REF!))))))</f>
        <v>0.82519106921166796</v>
      </c>
      <c r="H176" s="6">
        <f>IF(($D$2&gt;G176),G176+F$9,IF(($D$3&gt;G176),G176+F$10,IF(($D$4&gt;G176),G176+F$11,IF(($D$5&gt;G176),G176+F$12,IF(($D$6&gt;G176),G176+F$13,IF((#REF!&gt;G176),G176+#REF!,G176+#REF!))))))</f>
        <v>0.83554411080074309</v>
      </c>
      <c r="I176" s="6">
        <f>IF(($D$2&gt;H176),H176+F$16,IF(($D$3&gt;H176),H176+F$17,IF(($D$4&gt;H176),H176+F$18,IF(($D$5&gt;H176),H176+F$19,IF(($D$6&gt;H176),H176+F$20,IF((#REF!&gt;H176),H176+#REF!,H176+#REF!))))))</f>
        <v>0.83575244413407646</v>
      </c>
      <c r="J176" s="6">
        <f>IF(($D$2&gt;I176),I176+G$9,IF(($D$3&gt;I176),I176+G$10,IF(($D$4&gt;I176),I176+G$11,IF(($D$5&gt;I176),I176+G$12,IF(($D$6&gt;I176),I176+G$13,IF((#REF!&gt;I176),I176+#REF!,I176+#REF!))))))</f>
        <v>0.84124437461204049</v>
      </c>
      <c r="K176" s="6"/>
      <c r="L176" s="6">
        <f t="shared" si="4"/>
        <v>3.9161041278709119E-2</v>
      </c>
    </row>
    <row r="177" spans="1:12">
      <c r="A177" s="6">
        <f>IF(($D$2&gt;A176+$E$2),A176+E$2,IF(($D$3&gt;A176+E$3),A176+E$3,IF(($D$4&gt;A176+E$4),A176+E$4,IF(($D$5&gt;A176+E$5),A176+E$5,IF(($D$6&gt;A176+E$6),A176+E$6,IF((#REF!&gt;A176+#REF!),A176+#REF!,IF(($K$1&gt;A176+#REF!),A176+#REF!,$I$1)))))))</f>
        <v>0.80694444444444247</v>
      </c>
      <c r="B177" s="6">
        <f>IF(($D$2&gt;A177),A177+C$9,IF(($D$3&gt;A177),A177+C$10,IF(($D$4&gt;A177),A177+C$11,IF(($D$5&gt;A177),A177+C$12,IF(($D$6&gt;A177),A177+C$13,IF((#REF!&gt;A177),A177+#REF!,A177+#REF!))))))</f>
        <v>0.81302665270018426</v>
      </c>
      <c r="C177" s="6">
        <f>IF(($D$2&gt;B177),B177+C$16,IF(($D$3&gt;B177),B177+C$17,IF(($D$4&gt;B177),B177+C$18,IF(($D$5&gt;B177),B177+C$19,IF(($D$6&gt;B177),B177+C$20,IF((#REF!&gt;B177),B177+#REF!,B177+#REF!))))))</f>
        <v>0.81337387492240654</v>
      </c>
      <c r="D177" s="6">
        <f>IF(($D$2&gt;C177),C177+D$9,IF(($D$3&gt;C177),C177+D$10,IF(($D$4&gt;C177),C177+D$11,IF(($D$5&gt;C177),C177+D$12,IF(($D$6&gt;C177),C177+D$13,IF((#REF!&gt;C177),C177+#REF!,C177+#REF!))))))</f>
        <v>0.81831024984481493</v>
      </c>
      <c r="E177" s="6">
        <f>IF(($D$2&gt;D177),D177+D$16,IF(($D$3&gt;D177),D177+D$17,IF(($D$4&gt;D177),D177+D$18,IF(($D$5&gt;D177),D177+D$19,IF(($D$6&gt;D177),D177+D$20,IF((#REF!&gt;D177),D177+#REF!,D177+#REF!))))))</f>
        <v>0.81865747206703721</v>
      </c>
      <c r="F177" s="6">
        <f>IF(($D$2&gt;E177),E177+E$9,IF(($D$3&gt;E177),E177+E$10,IF(($D$4&gt;E177),E177+E$11,IF(($D$5&gt;E177),E177+E$12,IF(($D$6&gt;E177),E177+E$13,IF((#REF!&gt;E177),E177+#REF!,E177+#REF!))))))</f>
        <v>0.82970495810055678</v>
      </c>
      <c r="G177" s="6">
        <f>IF(($D$2&gt;F177),F177+E$16,IF(($D$3&gt;F177),F177+E$17,IF(($D$4&gt;F177),F177+E$18,IF(($D$5&gt;F177),F177+E$19,IF(($D$6&gt;F177),F177+E$20,IF((#REF!&gt;F177),F177+#REF!,F177+#REF!))))))</f>
        <v>0.83005218032277905</v>
      </c>
      <c r="H177" s="6">
        <f>IF(($D$2&gt;G177),G177+F$9,IF(($D$3&gt;G177),G177+F$10,IF(($D$4&gt;G177),G177+F$11,IF(($D$5&gt;G177),G177+F$12,IF(($D$6&gt;G177),G177+F$13,IF((#REF!&gt;G177),G177+#REF!,G177+#REF!))))))</f>
        <v>0.84040522191185418</v>
      </c>
      <c r="I177" s="6">
        <f>IF(($D$2&gt;H177),H177+F$16,IF(($D$3&gt;H177),H177+F$17,IF(($D$4&gt;H177),H177+F$18,IF(($D$5&gt;H177),H177+F$19,IF(($D$6&gt;H177),H177+F$20,IF((#REF!&gt;H177),H177+#REF!,H177+#REF!))))))</f>
        <v>0.84061355524518755</v>
      </c>
      <c r="J177" s="6">
        <f>IF(($D$2&gt;I177),I177+G$9,IF(($D$3&gt;I177),I177+G$10,IF(($D$4&gt;I177),I177+G$11,IF(($D$5&gt;I177),I177+G$12,IF(($D$6&gt;I177),I177+G$13,IF((#REF!&gt;I177),I177+#REF!,I177+#REF!))))))</f>
        <v>0.84610548572315158</v>
      </c>
      <c r="K177" s="6"/>
      <c r="L177" s="6">
        <f t="shared" si="4"/>
        <v>3.9161041278709119E-2</v>
      </c>
    </row>
    <row r="178" spans="1:12">
      <c r="A178" s="6">
        <f>IF(($D$2&gt;A177+$E$2),A177+E$2,IF(($D$3&gt;A177+E$3),A177+E$3,IF(($D$4&gt;A177+E$4),A177+E$4,IF(($D$5&gt;A177+E$5),A177+E$5,IF(($D$6&gt;A177+E$6),A177+E$6,IF((#REF!&gt;A177+#REF!),A177+#REF!,IF(($K$1&gt;A177+#REF!),A177+#REF!,$I$1)))))))</f>
        <v>0.81180555555555356</v>
      </c>
      <c r="B178" s="6">
        <f>IF(($D$2&gt;A178),A178+C$9,IF(($D$3&gt;A178),A178+C$10,IF(($D$4&gt;A178),A178+C$11,IF(($D$5&gt;A178),A178+C$12,IF(($D$6&gt;A178),A178+C$13,IF((#REF!&gt;A178),A178+#REF!,A178+#REF!))))))</f>
        <v>0.81788776381129535</v>
      </c>
      <c r="C178" s="6">
        <f>IF(($D$2&gt;B178),B178+C$16,IF(($D$3&gt;B178),B178+C$17,IF(($D$4&gt;B178),B178+C$18,IF(($D$5&gt;B178),B178+C$19,IF(($D$6&gt;B178),B178+C$20,IF((#REF!&gt;B178),B178+#REF!,B178+#REF!))))))</f>
        <v>0.81823498603351763</v>
      </c>
      <c r="D178" s="6">
        <f>IF(($D$2&gt;C178),C178+D$9,IF(($D$3&gt;C178),C178+D$10,IF(($D$4&gt;C178),C178+D$11,IF(($D$5&gt;C178),C178+D$12,IF(($D$6&gt;C178),C178+D$13,IF((#REF!&gt;C178),C178+#REF!,C178+#REF!))))))</f>
        <v>0.82317136095592602</v>
      </c>
      <c r="E178" s="6">
        <f>IF(($D$2&gt;D178),D178+D$16,IF(($D$3&gt;D178),D178+D$17,IF(($D$4&gt;D178),D178+D$18,IF(($D$5&gt;D178),D178+D$19,IF(($D$6&gt;D178),D178+D$20,IF((#REF!&gt;D178),D178+#REF!,D178+#REF!))))))</f>
        <v>0.8235185831781483</v>
      </c>
      <c r="F178" s="6">
        <f>IF(($D$2&gt;E178),E178+E$9,IF(($D$3&gt;E178),E178+E$10,IF(($D$4&gt;E178),E178+E$11,IF(($D$5&gt;E178),E178+E$12,IF(($D$6&gt;E178),E178+E$13,IF((#REF!&gt;E178),E178+#REF!,E178+#REF!))))))</f>
        <v>0.83456606921166787</v>
      </c>
      <c r="G178" s="6">
        <f>IF(($D$2&gt;F178),F178+E$16,IF(($D$3&gt;F178),F178+E$17,IF(($D$4&gt;F178),F178+E$18,IF(($D$5&gt;F178),F178+E$19,IF(($D$6&gt;F178),F178+E$20,IF((#REF!&gt;F178),F178+#REF!,F178+#REF!))))))</f>
        <v>0.83491329143389015</v>
      </c>
      <c r="H178" s="6">
        <f>IF(($D$2&gt;G178),G178+F$9,IF(($D$3&gt;G178),G178+F$10,IF(($D$4&gt;G178),G178+F$11,IF(($D$5&gt;G178),G178+F$12,IF(($D$6&gt;G178),G178+F$13,IF((#REF!&gt;G178),G178+#REF!,G178+#REF!))))))</f>
        <v>0.84526633302296528</v>
      </c>
      <c r="I178" s="6">
        <f>IF(($D$2&gt;H178),H178+F$16,IF(($D$3&gt;H178),H178+F$17,IF(($D$4&gt;H178),H178+F$18,IF(($D$5&gt;H178),H178+F$19,IF(($D$6&gt;H178),H178+F$20,IF((#REF!&gt;H178),H178+#REF!,H178+#REF!))))))</f>
        <v>0.84547466635629864</v>
      </c>
      <c r="J178" s="6">
        <f>IF(($D$2&gt;I178),I178+G$9,IF(($D$3&gt;I178),I178+G$10,IF(($D$4&gt;I178),I178+G$11,IF(($D$5&gt;I178),I178+G$12,IF(($D$6&gt;I178),I178+G$13,IF((#REF!&gt;I178),I178+#REF!,I178+#REF!))))))</f>
        <v>0.85096659683426268</v>
      </c>
      <c r="K178" s="6"/>
      <c r="L178" s="6">
        <f t="shared" si="4"/>
        <v>3.9161041278709119E-2</v>
      </c>
    </row>
    <row r="179" spans="1:12">
      <c r="A179" s="6">
        <f>IF(($D$2&gt;A178+$E$2),A178+E$2,IF(($D$3&gt;A178+E$3),A178+E$3,IF(($D$4&gt;A178+E$4),A178+E$4,IF(($D$5&gt;A178+E$5),A178+E$5,IF(($D$6&gt;A178+E$6),A178+E$6,IF((#REF!&gt;A178+#REF!),A178+#REF!,IF(($K$1&gt;A178+#REF!),A178+#REF!,$I$1)))))))</f>
        <v>0.81666666666666465</v>
      </c>
      <c r="B179" s="6">
        <f>IF(($D$2&gt;A179),A179+C$9,IF(($D$3&gt;A179),A179+C$10,IF(($D$4&gt;A179),A179+C$11,IF(($D$5&gt;A179),A179+C$12,IF(($D$6&gt;A179),A179+C$13,IF((#REF!&gt;A179),A179+#REF!,A179+#REF!))))))</f>
        <v>0.82274887492240645</v>
      </c>
      <c r="C179" s="6">
        <f>IF(($D$2&gt;B179),B179+C$16,IF(($D$3&gt;B179),B179+C$17,IF(($D$4&gt;B179),B179+C$18,IF(($D$5&gt;B179),B179+C$19,IF(($D$6&gt;B179),B179+C$20,IF((#REF!&gt;B179),B179+#REF!,B179+#REF!))))))</f>
        <v>0.82309609714462872</v>
      </c>
      <c r="D179" s="6">
        <f>IF(($D$2&gt;C179),C179+D$9,IF(($D$3&gt;C179),C179+D$10,IF(($D$4&gt;C179),C179+D$11,IF(($D$5&gt;C179),C179+D$12,IF(($D$6&gt;C179),C179+D$13,IF((#REF!&gt;C179),C179+#REF!,C179+#REF!))))))</f>
        <v>0.82803247206703712</v>
      </c>
      <c r="E179" s="6">
        <f>IF(($D$2&gt;D179),D179+D$16,IF(($D$3&gt;D179),D179+D$17,IF(($D$4&gt;D179),D179+D$18,IF(($D$5&gt;D179),D179+D$19,IF(($D$6&gt;D179),D179+D$20,IF((#REF!&gt;D179),D179+#REF!,D179+#REF!))))))</f>
        <v>0.82837969428925939</v>
      </c>
      <c r="F179" s="6">
        <f>IF(($D$2&gt;E179),E179+E$9,IF(($D$3&gt;E179),E179+E$10,IF(($D$4&gt;E179),E179+E$11,IF(($D$5&gt;E179),E179+E$12,IF(($D$6&gt;E179),E179+E$13,IF((#REF!&gt;E179),E179+#REF!,E179+#REF!))))))</f>
        <v>0.83942718032277897</v>
      </c>
      <c r="G179" s="6">
        <f>IF(($D$2&gt;F179),F179+E$16,IF(($D$3&gt;F179),F179+E$17,IF(($D$4&gt;F179),F179+E$18,IF(($D$5&gt;F179),F179+E$19,IF(($D$6&gt;F179),F179+E$20,IF((#REF!&gt;F179),F179+#REF!,F179+#REF!))))))</f>
        <v>0.83977440254500124</v>
      </c>
      <c r="H179" s="6">
        <f>IF(($D$2&gt;G179),G179+F$9,IF(($D$3&gt;G179),G179+F$10,IF(($D$4&gt;G179),G179+F$11,IF(($D$5&gt;G179),G179+F$12,IF(($D$6&gt;G179),G179+F$13,IF((#REF!&gt;G179),G179+#REF!,G179+#REF!))))))</f>
        <v>0.85012744413407637</v>
      </c>
      <c r="I179" s="6">
        <f>IF(($D$2&gt;H179),H179+F$16,IF(($D$3&gt;H179),H179+F$17,IF(($D$4&gt;H179),H179+F$18,IF(($D$5&gt;H179),H179+F$19,IF(($D$6&gt;H179),H179+F$20,IF((#REF!&gt;H179),H179+#REF!,H179+#REF!))))))</f>
        <v>0.85033577746740974</v>
      </c>
      <c r="J179" s="6">
        <f>IF(($D$2&gt;I179),I179+G$9,IF(($D$3&gt;I179),I179+G$10,IF(($D$4&gt;I179),I179+G$11,IF(($D$5&gt;I179),I179+G$12,IF(($D$6&gt;I179),I179+G$13,IF((#REF!&gt;I179),I179+#REF!,I179+#REF!))))))</f>
        <v>0.85582770794537377</v>
      </c>
      <c r="K179" s="6"/>
      <c r="L179" s="6">
        <f t="shared" si="4"/>
        <v>3.9161041278709119E-2</v>
      </c>
    </row>
    <row r="180" spans="1:12">
      <c r="A180" s="6">
        <f>IF(($D$2&gt;A179+$E$2),A179+E$2,IF(($D$3&gt;A179+E$3),A179+E$3,IF(($D$4&gt;A179+E$4),A179+E$4,IF(($D$5&gt;A179+E$5),A179+E$5,IF(($D$6&gt;A179+E$6),A179+E$6,IF((#REF!&gt;A179+#REF!),A179+#REF!,IF(($K$1&gt;A179+#REF!),A179+#REF!,$I$1)))))))</f>
        <v>0.82152777777777575</v>
      </c>
      <c r="B180" s="6">
        <f>IF(($D$2&gt;A180),A180+C$9,IF(($D$3&gt;A180),A180+C$10,IF(($D$4&gt;A180),A180+C$11,IF(($D$5&gt;A180),A180+C$12,IF(($D$6&gt;A180),A180+C$13,IF((#REF!&gt;A180),A180+#REF!,A180+#REF!))))))</f>
        <v>0.82760998603351754</v>
      </c>
      <c r="C180" s="6">
        <f>IF(($D$2&gt;B180),B180+C$16,IF(($D$3&gt;B180),B180+C$17,IF(($D$4&gt;B180),B180+C$18,IF(($D$5&gt;B180),B180+C$19,IF(($D$6&gt;B180),B180+C$20,IF((#REF!&gt;B180),B180+#REF!,B180+#REF!))))))</f>
        <v>0.82795720825573982</v>
      </c>
      <c r="D180" s="6">
        <f>IF(($D$2&gt;C180),C180+D$9,IF(($D$3&gt;C180),C180+D$10,IF(($D$4&gt;C180),C180+D$11,IF(($D$5&gt;C180),C180+D$12,IF(($D$6&gt;C180),C180+D$13,IF((#REF!&gt;C180),C180+#REF!,C180+#REF!))))))</f>
        <v>0.83289358317814821</v>
      </c>
      <c r="E180" s="6">
        <f>IF(($D$2&gt;D180),D180+D$16,IF(($D$3&gt;D180),D180+D$17,IF(($D$4&gt;D180),D180+D$18,IF(($D$5&gt;D180),D180+D$19,IF(($D$6&gt;D180),D180+D$20,IF((#REF!&gt;D180),D180+#REF!,D180+#REF!))))))</f>
        <v>0.83324080540037049</v>
      </c>
      <c r="F180" s="6">
        <f>IF(($D$2&gt;E180),E180+E$9,IF(($D$3&gt;E180),E180+E$10,IF(($D$4&gt;E180),E180+E$11,IF(($D$5&gt;E180),E180+E$12,IF(($D$6&gt;E180),E180+E$13,IF((#REF!&gt;E180),E180+#REF!,E180+#REF!))))))</f>
        <v>0.84428829143389006</v>
      </c>
      <c r="G180" s="6">
        <f>IF(($D$2&gt;F180),F180+E$16,IF(($D$3&gt;F180),F180+E$17,IF(($D$4&gt;F180),F180+E$18,IF(($D$5&gt;F180),F180+E$19,IF(($D$6&gt;F180),F180+E$20,IF((#REF!&gt;F180),F180+#REF!,F180+#REF!))))))</f>
        <v>0.84463551365611234</v>
      </c>
      <c r="H180" s="6">
        <f>IF(($D$2&gt;G180),G180+F$9,IF(($D$3&gt;G180),G180+F$10,IF(($D$4&gt;G180),G180+F$11,IF(($D$5&gt;G180),G180+F$12,IF(($D$6&gt;G180),G180+F$13,IF((#REF!&gt;G180),G180+#REF!,G180+#REF!))))))</f>
        <v>0.85498855524518746</v>
      </c>
      <c r="I180" s="6">
        <f>IF(($D$2&gt;H180),H180+F$16,IF(($D$3&gt;H180),H180+F$17,IF(($D$4&gt;H180),H180+F$18,IF(($D$5&gt;H180),H180+F$19,IF(($D$6&gt;H180),H180+F$20,IF((#REF!&gt;H180),H180+#REF!,H180+#REF!))))))</f>
        <v>0.85519688857852083</v>
      </c>
      <c r="J180" s="6">
        <f>IF(($D$2&gt;I180),I180+G$9,IF(($D$3&gt;I180),I180+G$10,IF(($D$4&gt;I180),I180+G$11,IF(($D$5&gt;I180),I180+G$12,IF(($D$6&gt;I180),I180+G$13,IF((#REF!&gt;I180),I180+#REF!,I180+#REF!))))))</f>
        <v>0.86068881905648487</v>
      </c>
      <c r="K180" s="6"/>
      <c r="L180" s="6">
        <f t="shared" si="4"/>
        <v>3.9161041278709119E-2</v>
      </c>
    </row>
    <row r="181" spans="1:12">
      <c r="A181" s="6">
        <f>IF(($D$2&gt;A180+$E$2),A180+E$2,IF(($D$3&gt;A180+E$3),A180+E$3,IF(($D$4&gt;A180+E$4),A180+E$4,IF(($D$5&gt;A180+E$5),A180+E$5,IF(($D$6&gt;A180+E$6),A180+E$6,IF((#REF!&gt;A180+#REF!),A180+#REF!,IF(($K$1&gt;A180+#REF!),A180+#REF!,$I$1)))))))</f>
        <v>0.82638888888888684</v>
      </c>
      <c r="B181" s="6">
        <f>IF(($D$2&gt;A181),A181+C$9,IF(($D$3&gt;A181),A181+C$10,IF(($D$4&gt;A181),A181+C$11,IF(($D$5&gt;A181),A181+C$12,IF(($D$6&gt;A181),A181+C$13,IF((#REF!&gt;A181),A181+#REF!,A181+#REF!))))))</f>
        <v>0.83247109714462864</v>
      </c>
      <c r="C181" s="6">
        <f>IF(($D$2&gt;B181),B181+C$16,IF(($D$3&gt;B181),B181+C$17,IF(($D$4&gt;B181),B181+C$18,IF(($D$5&gt;B181),B181+C$19,IF(($D$6&gt;B181),B181+C$20,IF((#REF!&gt;B181),B181+#REF!,B181+#REF!))))))</f>
        <v>0.83281831936685091</v>
      </c>
      <c r="D181" s="6">
        <f>IF(($D$2&gt;C181),C181+D$9,IF(($D$3&gt;C181),C181+D$10,IF(($D$4&gt;C181),C181+D$11,IF(($D$5&gt;C181),C181+D$12,IF(($D$6&gt;C181),C181+D$13,IF((#REF!&gt;C181),C181+#REF!,C181+#REF!))))))</f>
        <v>0.83775469428925931</v>
      </c>
      <c r="E181" s="6">
        <f>IF(($D$2&gt;D181),D181+D$16,IF(($D$3&gt;D181),D181+D$17,IF(($D$4&gt;D181),D181+D$18,IF(($D$5&gt;D181),D181+D$19,IF(($D$6&gt;D181),D181+D$20,IF((#REF!&gt;D181),D181+#REF!,D181+#REF!))))))</f>
        <v>0.83810191651148158</v>
      </c>
      <c r="F181" s="6">
        <f>IF(($D$2&gt;E181),E181+E$9,IF(($D$3&gt;E181),E181+E$10,IF(($D$4&gt;E181),E181+E$11,IF(($D$5&gt;E181),E181+E$12,IF(($D$6&gt;E181),E181+E$13,IF((#REF!&gt;E181),E181+#REF!,E181+#REF!))))))</f>
        <v>0.84914940254500115</v>
      </c>
      <c r="G181" s="6">
        <f>IF(($D$2&gt;F181),F181+E$16,IF(($D$3&gt;F181),F181+E$17,IF(($D$4&gt;F181),F181+E$18,IF(($D$5&gt;F181),F181+E$19,IF(($D$6&gt;F181),F181+E$20,IF((#REF!&gt;F181),F181+#REF!,F181+#REF!))))))</f>
        <v>0.84949662476722343</v>
      </c>
      <c r="H181" s="6">
        <f>IF(($D$2&gt;G181),G181+F$9,IF(($D$3&gt;G181),G181+F$10,IF(($D$4&gt;G181),G181+F$11,IF(($D$5&gt;G181),G181+F$12,IF(($D$6&gt;G181),G181+F$13,IF((#REF!&gt;G181),G181+#REF!,G181+#REF!))))))</f>
        <v>0.85984966635629856</v>
      </c>
      <c r="I181" s="6">
        <f>IF(($D$2&gt;H181),H181+F$16,IF(($D$3&gt;H181),H181+F$17,IF(($D$4&gt;H181),H181+F$18,IF(($D$5&gt;H181),H181+F$19,IF(($D$6&gt;H181),H181+F$20,IF((#REF!&gt;H181),H181+#REF!,H181+#REF!))))))</f>
        <v>0.86005799968963192</v>
      </c>
      <c r="J181" s="6">
        <f>IF(($D$2&gt;I181),I181+G$9,IF(($D$3&gt;I181),I181+G$10,IF(($D$4&gt;I181),I181+G$11,IF(($D$5&gt;I181),I181+G$12,IF(($D$6&gt;I181),I181+G$13,IF((#REF!&gt;I181),I181+#REF!,I181+#REF!))))))</f>
        <v>0.86554993016759596</v>
      </c>
      <c r="K181" s="6"/>
      <c r="L181" s="6">
        <f t="shared" si="4"/>
        <v>3.9161041278709119E-2</v>
      </c>
    </row>
    <row r="182" spans="1:12">
      <c r="A182" s="6">
        <f>IF(($D$2&gt;A181+$E$2),A181+E$2,IF(($D$3&gt;A181+E$3),A181+E$3,IF(($D$4&gt;A181+E$4),A181+E$4,IF(($D$5&gt;A181+E$5),A181+E$5,IF(($D$6&gt;A181+E$6),A181+E$6,IF((#REF!&gt;A181+#REF!),A181+#REF!,IF(($K$1&gt;A181+#REF!),A181+#REF!,$I$1)))))))</f>
        <v>0.83124999999999793</v>
      </c>
      <c r="B182" s="6">
        <f>IF(($D$2&gt;A182),A182+C$9,IF(($D$3&gt;A182),A182+C$10,IF(($D$4&gt;A182),A182+C$11,IF(($D$5&gt;A182),A182+C$12,IF(($D$6&gt;A182),A182+C$13,IF((#REF!&gt;A182),A182+#REF!,A182+#REF!))))))</f>
        <v>0.83733220825573973</v>
      </c>
      <c r="C182" s="6">
        <f>IF(($D$2&gt;B182),B182+C$16,IF(($D$3&gt;B182),B182+C$17,IF(($D$4&gt;B182),B182+C$18,IF(($D$5&gt;B182),B182+C$19,IF(($D$6&gt;B182),B182+C$20,IF((#REF!&gt;B182),B182+#REF!,B182+#REF!))))))</f>
        <v>0.83767943047796201</v>
      </c>
      <c r="D182" s="6">
        <f>IF(($D$2&gt;C182),C182+D$9,IF(($D$3&gt;C182),C182+D$10,IF(($D$4&gt;C182),C182+D$11,IF(($D$5&gt;C182),C182+D$12,IF(($D$6&gt;C182),C182+D$13,IF((#REF!&gt;C182),C182+#REF!,C182+#REF!))))))</f>
        <v>0.8426158054003704</v>
      </c>
      <c r="E182" s="6">
        <f>IF(($D$2&gt;D182),D182+D$16,IF(($D$3&gt;D182),D182+D$17,IF(($D$4&gt;D182),D182+D$18,IF(($D$5&gt;D182),D182+D$19,IF(($D$6&gt;D182),D182+D$20,IF((#REF!&gt;D182),D182+#REF!,D182+#REF!))))))</f>
        <v>0.84296302762259268</v>
      </c>
      <c r="F182" s="6">
        <f>IF(($D$2&gt;E182),E182+E$9,IF(($D$3&gt;E182),E182+E$10,IF(($D$4&gt;E182),E182+E$11,IF(($D$5&gt;E182),E182+E$12,IF(($D$6&gt;E182),E182+E$13,IF((#REF!&gt;E182),E182+#REF!,E182+#REF!))))))</f>
        <v>0.85401051365611225</v>
      </c>
      <c r="G182" s="6">
        <f>IF(($D$2&gt;F182),F182+E$16,IF(($D$3&gt;F182),F182+E$17,IF(($D$4&gt;F182),F182+E$18,IF(($D$5&gt;F182),F182+E$19,IF(($D$6&gt;F182),F182+E$20,IF((#REF!&gt;F182),F182+#REF!,F182+#REF!))))))</f>
        <v>0.85435773587833452</v>
      </c>
      <c r="H182" s="6">
        <f>IF(($D$2&gt;G182),G182+F$9,IF(($D$3&gt;G182),G182+F$10,IF(($D$4&gt;G182),G182+F$11,IF(($D$5&gt;G182),G182+F$12,IF(($D$6&gt;G182),G182+F$13,IF((#REF!&gt;G182),G182+#REF!,G182+#REF!))))))</f>
        <v>0.86471077746740965</v>
      </c>
      <c r="I182" s="6">
        <f>IF(($D$2&gt;H182),H182+F$16,IF(($D$3&gt;H182),H182+F$17,IF(($D$4&gt;H182),H182+F$18,IF(($D$5&gt;H182),H182+F$19,IF(($D$6&gt;H182),H182+F$20,IF((#REF!&gt;H182),H182+#REF!,H182+#REF!))))))</f>
        <v>0.86491911080074302</v>
      </c>
      <c r="J182" s="6">
        <f>IF(($D$2&gt;I182),I182+G$9,IF(($D$3&gt;I182),I182+G$10,IF(($D$4&gt;I182),I182+G$11,IF(($D$5&gt;I182),I182+G$12,IF(($D$6&gt;I182),I182+G$13,IF((#REF!&gt;I182),I182+#REF!,I182+#REF!))))))</f>
        <v>0.87041104127870705</v>
      </c>
      <c r="K182" s="6"/>
      <c r="L182" s="6">
        <f t="shared" si="4"/>
        <v>3.9161041278709119E-2</v>
      </c>
    </row>
    <row r="183" spans="1:12">
      <c r="A183" s="6">
        <f>IF(($D$2&gt;A182+$E$2),A182+E$2,IF(($D$3&gt;A182+E$3),A182+E$3,IF(($D$4&gt;A182+E$4),A182+E$4,IF(($D$5&gt;A182+E$5),A182+E$5,IF(($D$6&gt;A182+E$6),A182+E$6,IF((#REF!&gt;A182+#REF!),A182+#REF!,IF(($K$1&gt;A182+#REF!),A182+#REF!,$I$1)))))))</f>
        <v>0.83611111111110903</v>
      </c>
      <c r="B183" s="6">
        <f>IF(($D$2&gt;A183),A183+C$9,IF(($D$3&gt;A183),A183+C$10,IF(($D$4&gt;A183),A183+C$11,IF(($D$5&gt;A183),A183+C$12,IF(($D$6&gt;A183),A183+C$13,IF((#REF!&gt;A183),A183+#REF!,A183+#REF!))))))</f>
        <v>0.84219331936685082</v>
      </c>
      <c r="C183" s="6">
        <f>IF(($D$2&gt;B183),B183+C$16,IF(($D$3&gt;B183),B183+C$17,IF(($D$4&gt;B183),B183+C$18,IF(($D$5&gt;B183),B183+C$19,IF(($D$6&gt;B183),B183+C$20,IF((#REF!&gt;B183),B183+#REF!,B183+#REF!))))))</f>
        <v>0.8425405415890731</v>
      </c>
      <c r="D183" s="6">
        <f>IF(($D$2&gt;C183),C183+D$9,IF(($D$3&gt;C183),C183+D$10,IF(($D$4&gt;C183),C183+D$11,IF(($D$5&gt;C183),C183+D$12,IF(($D$6&gt;C183),C183+D$13,IF((#REF!&gt;C183),C183+#REF!,C183+#REF!))))))</f>
        <v>0.84747691651148149</v>
      </c>
      <c r="E183" s="6">
        <f>IF(($D$2&gt;D183),D183+D$16,IF(($D$3&gt;D183),D183+D$17,IF(($D$4&gt;D183),D183+D$18,IF(($D$5&gt;D183),D183+D$19,IF(($D$6&gt;D183),D183+D$20,IF((#REF!&gt;D183),D183+#REF!,D183+#REF!))))))</f>
        <v>0.84782413873370377</v>
      </c>
      <c r="F183" s="6">
        <f>IF(($D$2&gt;E183),E183+E$9,IF(($D$3&gt;E183),E183+E$10,IF(($D$4&gt;E183),E183+E$11,IF(($D$5&gt;E183),E183+E$12,IF(($D$6&gt;E183),E183+E$13,IF((#REF!&gt;E183),E183+#REF!,E183+#REF!))))))</f>
        <v>0.85887162476722334</v>
      </c>
      <c r="G183" s="6">
        <f>IF(($D$2&gt;F183),F183+E$16,IF(($D$3&gt;F183),F183+E$17,IF(($D$4&gt;F183),F183+E$18,IF(($D$5&gt;F183),F183+E$19,IF(($D$6&gt;F183),F183+E$20,IF((#REF!&gt;F183),F183+#REF!,F183+#REF!))))))</f>
        <v>0.85921884698944562</v>
      </c>
      <c r="H183" s="6">
        <f>IF(($D$2&gt;G183),G183+F$9,IF(($D$3&gt;G183),G183+F$10,IF(($D$4&gt;G183),G183+F$11,IF(($D$5&gt;G183),G183+F$12,IF(($D$6&gt;G183),G183+F$13,IF((#REF!&gt;G183),G183+#REF!,G183+#REF!))))))</f>
        <v>0.86957188857852075</v>
      </c>
      <c r="I183" s="6">
        <f>IF(($D$2&gt;H183),H183+F$16,IF(($D$3&gt;H183),H183+F$17,IF(($D$4&gt;H183),H183+F$18,IF(($D$5&gt;H183),H183+F$19,IF(($D$6&gt;H183),H183+F$20,IF((#REF!&gt;H183),H183+#REF!,H183+#REF!))))))</f>
        <v>0.86978022191185411</v>
      </c>
      <c r="J183" s="6">
        <f>IF(($D$2&gt;I183),I183+G$9,IF(($D$3&gt;I183),I183+G$10,IF(($D$4&gt;I183),I183+G$11,IF(($D$5&gt;I183),I183+G$12,IF(($D$6&gt;I183),I183+G$13,IF((#REF!&gt;I183),I183+#REF!,I183+#REF!))))))</f>
        <v>0.87527215238981815</v>
      </c>
      <c r="K183" s="6"/>
      <c r="L183" s="6">
        <f t="shared" si="4"/>
        <v>3.9161041278709119E-2</v>
      </c>
    </row>
    <row r="184" spans="1:12">
      <c r="A184" s="6">
        <f>IF(($D$2&gt;A183+$E$2),A183+E$2,IF(($D$3&gt;A183+E$3),A183+E$3,IF(($D$4&gt;A183+E$4),A183+E$4,IF(($D$5&gt;A183+E$5),A183+E$5,IF(($D$6&gt;A183+E$6),A183+E$6,IF((#REF!&gt;A183+#REF!),A183+#REF!,IF(($K$1&gt;A183+#REF!),A183+#REF!,$I$1)))))))</f>
        <v>0.84097222222222012</v>
      </c>
      <c r="B184" s="6">
        <f>IF(($D$2&gt;A184),A184+C$9,IF(($D$3&gt;A184),A184+C$10,IF(($D$4&gt;A184),A184+C$11,IF(($D$5&gt;A184),A184+C$12,IF(($D$6&gt;A184),A184+C$13,IF((#REF!&gt;A184),A184+#REF!,A184+#REF!))))))</f>
        <v>0.84705443047796192</v>
      </c>
      <c r="C184" s="6">
        <f>IF(($D$2&gt;B184),B184+C$16,IF(($D$3&gt;B184),B184+C$17,IF(($D$4&gt;B184),B184+C$18,IF(($D$5&gt;B184),B184+C$19,IF(($D$6&gt;B184),B184+C$20,IF((#REF!&gt;B184),B184+#REF!,B184+#REF!))))))</f>
        <v>0.84740165270018419</v>
      </c>
      <c r="D184" s="6">
        <f>IF(($D$2&gt;C184),C184+D$9,IF(($D$3&gt;C184),C184+D$10,IF(($D$4&gt;C184),C184+D$11,IF(($D$5&gt;C184),C184+D$12,IF(($D$6&gt;C184),C184+D$13,IF((#REF!&gt;C184),C184+#REF!,C184+#REF!))))))</f>
        <v>0.85233802762259259</v>
      </c>
      <c r="E184" s="6">
        <f>IF(($D$2&gt;D184),D184+D$16,IF(($D$3&gt;D184),D184+D$17,IF(($D$4&gt;D184),D184+D$18,IF(($D$5&gt;D184),D184+D$19,IF(($D$6&gt;D184),D184+D$20,IF((#REF!&gt;D184),D184+#REF!,D184+#REF!))))))</f>
        <v>0.85268524984481486</v>
      </c>
      <c r="F184" s="6">
        <f>IF(($D$2&gt;E184),E184+E$9,IF(($D$3&gt;E184),E184+E$10,IF(($D$4&gt;E184),E184+E$11,IF(($D$5&gt;E184),E184+E$12,IF(($D$6&gt;E184),E184+E$13,IF((#REF!&gt;E184),E184+#REF!,E184+#REF!))))))</f>
        <v>0.86373273587833443</v>
      </c>
      <c r="G184" s="6">
        <f>IF(($D$2&gt;F184),F184+E$16,IF(($D$3&gt;F184),F184+E$17,IF(($D$4&gt;F184),F184+E$18,IF(($D$5&gt;F184),F184+E$19,IF(($D$6&gt;F184),F184+E$20,IF((#REF!&gt;F184),F184+#REF!,F184+#REF!))))))</f>
        <v>0.86407995810055671</v>
      </c>
      <c r="H184" s="6">
        <f>IF(($D$2&gt;G184),G184+F$9,IF(($D$3&gt;G184),G184+F$10,IF(($D$4&gt;G184),G184+F$11,IF(($D$5&gt;G184),G184+F$12,IF(($D$6&gt;G184),G184+F$13,IF((#REF!&gt;G184),G184+#REF!,G184+#REF!))))))</f>
        <v>0.87443299968963184</v>
      </c>
      <c r="I184" s="6">
        <f>IF(($D$2&gt;H184),H184+F$16,IF(($D$3&gt;H184),H184+F$17,IF(($D$4&gt;H184),H184+F$18,IF(($D$5&gt;H184),H184+F$19,IF(($D$6&gt;H184),H184+F$20,IF((#REF!&gt;H184),H184+#REF!,H184+#REF!))))))</f>
        <v>0.87464133302296521</v>
      </c>
      <c r="J184" s="6">
        <f>IF(($D$2&gt;I184),I184+G$9,IF(($D$3&gt;I184),I184+G$10,IF(($D$4&gt;I184),I184+G$11,IF(($D$5&gt;I184),I184+G$12,IF(($D$6&gt;I184),I184+G$13,IF((#REF!&gt;I184),I184+#REF!,I184+#REF!))))))</f>
        <v>0.88013326350092924</v>
      </c>
      <c r="K184" s="6"/>
      <c r="L184" s="6">
        <f t="shared" si="4"/>
        <v>3.9161041278709119E-2</v>
      </c>
    </row>
    <row r="185" spans="1:12">
      <c r="A185" s="6">
        <f>IF(($D$2&gt;A184+$E$2),A184+E$2,IF(($D$3&gt;A184+E$3),A184+E$3,IF(($D$4&gt;A184+E$4),A184+E$4,IF(($D$5&gt;A184+E$5),A184+E$5,IF(($D$6&gt;A184+E$6),A184+E$6,IF((#REF!&gt;A184+#REF!),A184+#REF!,IF(($K$1&gt;A184+#REF!),A184+#REF!,$I$1)))))))</f>
        <v>0.84583333333333122</v>
      </c>
      <c r="B185" s="6">
        <f>IF(($D$2&gt;A185),A185+C$9,IF(($D$3&gt;A185),A185+C$10,IF(($D$4&gt;A185),A185+C$11,IF(($D$5&gt;A185),A185+C$12,IF(($D$6&gt;A185),A185+C$13,IF((#REF!&gt;A185),A185+#REF!,A185+#REF!))))))</f>
        <v>0.85191554158907301</v>
      </c>
      <c r="C185" s="6">
        <f>IF(($D$2&gt;B185),B185+C$16,IF(($D$3&gt;B185),B185+C$17,IF(($D$4&gt;B185),B185+C$18,IF(($D$5&gt;B185),B185+C$19,IF(($D$6&gt;B185),B185+C$20,IF((#REF!&gt;B185),B185+#REF!,B185+#REF!))))))</f>
        <v>0.85226276381129529</v>
      </c>
      <c r="D185" s="6">
        <f>IF(($D$2&gt;C185),C185+D$9,IF(($D$3&gt;C185),C185+D$10,IF(($D$4&gt;C185),C185+D$11,IF(($D$5&gt;C185),C185+D$12,IF(($D$6&gt;C185),C185+D$13,IF((#REF!&gt;C185),C185+#REF!,C185+#REF!))))))</f>
        <v>0.85719913873370368</v>
      </c>
      <c r="E185" s="6">
        <f>IF(($D$2&gt;D185),D185+D$16,IF(($D$3&gt;D185),D185+D$17,IF(($D$4&gt;D185),D185+D$18,IF(($D$5&gt;D185),D185+D$19,IF(($D$6&gt;D185),D185+D$20,IF((#REF!&gt;D185),D185+#REF!,D185+#REF!))))))</f>
        <v>0.85754636095592596</v>
      </c>
      <c r="F185" s="6">
        <f>IF(($D$2&gt;E185),E185+E$9,IF(($D$3&gt;E185),E185+E$10,IF(($D$4&gt;E185),E185+E$11,IF(($D$5&gt;E185),E185+E$12,IF(($D$6&gt;E185),E185+E$13,IF((#REF!&gt;E185),E185+#REF!,E185+#REF!))))))</f>
        <v>0.86859384698944553</v>
      </c>
      <c r="G185" s="6">
        <f>IF(($D$2&gt;F185),F185+E$16,IF(($D$3&gt;F185),F185+E$17,IF(($D$4&gt;F185),F185+E$18,IF(($D$5&gt;F185),F185+E$19,IF(($D$6&gt;F185),F185+E$20,IF((#REF!&gt;F185),F185+#REF!,F185+#REF!))))))</f>
        <v>0.8689410692116678</v>
      </c>
      <c r="H185" s="6">
        <f>IF(($D$2&gt;G185),G185+F$9,IF(($D$3&gt;G185),G185+F$10,IF(($D$4&gt;G185),G185+F$11,IF(($D$5&gt;G185),G185+F$12,IF(($D$6&gt;G185),G185+F$13,IF((#REF!&gt;G185),G185+#REF!,G185+#REF!))))))</f>
        <v>0.87929411080074293</v>
      </c>
      <c r="I185" s="6">
        <f>IF(($D$2&gt;H185),H185+F$16,IF(($D$3&gt;H185),H185+F$17,IF(($D$4&gt;H185),H185+F$18,IF(($D$5&gt;H185),H185+F$19,IF(($D$6&gt;H185),H185+F$20,IF((#REF!&gt;H185),H185+#REF!,H185+#REF!))))))</f>
        <v>0.8795024441340763</v>
      </c>
      <c r="J185" s="6">
        <f>IF(($D$2&gt;I185),I185+G$9,IF(($D$3&gt;I185),I185+G$10,IF(($D$4&gt;I185),I185+G$11,IF(($D$5&gt;I185),I185+G$12,IF(($D$6&gt;I185),I185+G$13,IF((#REF!&gt;I185),I185+#REF!,I185+#REF!))))))</f>
        <v>0.88499437461204034</v>
      </c>
      <c r="K185" s="6"/>
      <c r="L185" s="6">
        <f t="shared" si="4"/>
        <v>3.9161041278709119E-2</v>
      </c>
    </row>
    <row r="186" spans="1:12">
      <c r="A186" s="6">
        <f>IF(($D$2&gt;A185+$E$2),A185+E$2,IF(($D$3&gt;A185+E$3),A185+E$3,IF(($D$4&gt;A185+E$4),A185+E$4,IF(($D$5&gt;A185+E$5),A185+E$5,IF(($D$6&gt;A185+E$6),A185+E$6,IF((#REF!&gt;A185+#REF!),A185+#REF!,IF(($K$1&gt;A185+#REF!),A185+#REF!,$I$1)))))))</f>
        <v>0.85069444444444231</v>
      </c>
      <c r="B186" s="6">
        <f>IF(($D$2&gt;A186),A186+C$9,IF(($D$3&gt;A186),A186+C$10,IF(($D$4&gt;A186),A186+C$11,IF(($D$5&gt;A186),A186+C$12,IF(($D$6&gt;A186),A186+C$13,IF((#REF!&gt;A186),A186+#REF!,A186+#REF!))))))</f>
        <v>0.8567766527001841</v>
      </c>
      <c r="C186" s="6">
        <f>IF(($D$2&gt;B186),B186+C$16,IF(($D$3&gt;B186),B186+C$17,IF(($D$4&gt;B186),B186+C$18,IF(($D$5&gt;B186),B186+C$19,IF(($D$6&gt;B186),B186+C$20,IF((#REF!&gt;B186),B186+#REF!,B186+#REF!))))))</f>
        <v>0.85712387492240638</v>
      </c>
      <c r="D186" s="6">
        <f>IF(($D$2&gt;C186),C186+D$9,IF(($D$3&gt;C186),C186+D$10,IF(($D$4&gt;C186),C186+D$11,IF(($D$5&gt;C186),C186+D$12,IF(($D$6&gt;C186),C186+D$13,IF((#REF!&gt;C186),C186+#REF!,C186+#REF!))))))</f>
        <v>0.86206024984481477</v>
      </c>
      <c r="E186" s="6">
        <f>IF(($D$2&gt;D186),D186+D$16,IF(($D$3&gt;D186),D186+D$17,IF(($D$4&gt;D186),D186+D$18,IF(($D$5&gt;D186),D186+D$19,IF(($D$6&gt;D186),D186+D$20,IF((#REF!&gt;D186),D186+#REF!,D186+#REF!))))))</f>
        <v>0.86240747206703705</v>
      </c>
      <c r="F186" s="6">
        <f>IF(($D$2&gt;E186),E186+E$9,IF(($D$3&gt;E186),E186+E$10,IF(($D$4&gt;E186),E186+E$11,IF(($D$5&gt;E186),E186+E$12,IF(($D$6&gt;E186),E186+E$13,IF((#REF!&gt;E186),E186+#REF!,E186+#REF!))))))</f>
        <v>0.87345495810055662</v>
      </c>
      <c r="G186" s="6">
        <f>IF(($D$2&gt;F186),F186+E$16,IF(($D$3&gt;F186),F186+E$17,IF(($D$4&gt;F186),F186+E$18,IF(($D$5&gt;F186),F186+E$19,IF(($D$6&gt;F186),F186+E$20,IF((#REF!&gt;F186),F186+#REF!,F186+#REF!))))))</f>
        <v>0.8738021803227789</v>
      </c>
      <c r="H186" s="6">
        <f>IF(($D$2&gt;G186),G186+F$9,IF(($D$3&gt;G186),G186+F$10,IF(($D$4&gt;G186),G186+F$11,IF(($D$5&gt;G186),G186+F$12,IF(($D$6&gt;G186),G186+F$13,IF((#REF!&gt;G186),G186+#REF!,G186+#REF!))))))</f>
        <v>0.88415522191185403</v>
      </c>
      <c r="I186" s="6">
        <f>IF(($D$2&gt;H186),H186+F$16,IF(($D$3&gt;H186),H186+F$17,IF(($D$4&gt;H186),H186+F$18,IF(($D$5&gt;H186),H186+F$19,IF(($D$6&gt;H186),H186+F$20,IF((#REF!&gt;H186),H186+#REF!,H186+#REF!))))))</f>
        <v>0.88436355524518739</v>
      </c>
      <c r="J186" s="6">
        <f>IF(($D$2&gt;I186),I186+G$9,IF(($D$3&gt;I186),I186+G$10,IF(($D$4&gt;I186),I186+G$11,IF(($D$5&gt;I186),I186+G$12,IF(($D$6&gt;I186),I186+G$13,IF((#REF!&gt;I186),I186+#REF!,I186+#REF!))))))</f>
        <v>0.88985548572315143</v>
      </c>
      <c r="K186" s="6"/>
      <c r="L186" s="6">
        <f t="shared" si="4"/>
        <v>3.9161041278709119E-2</v>
      </c>
    </row>
    <row r="187" spans="1:12">
      <c r="A187" s="6">
        <f>IF(($D$2&gt;A186+$E$2),A186+E$2,IF(($D$3&gt;A186+E$3),A186+E$3,IF(($D$4&gt;A186+E$4),A186+E$4,IF(($D$5&gt;A186+E$5),A186+E$5,IF(($D$6&gt;A186+E$6),A186+E$6,IF((#REF!&gt;A186+#REF!),A186+#REF!,IF(($K$1&gt;A186+#REF!),A186+#REF!,$I$1)))))))</f>
        <v>0.8555555555555534</v>
      </c>
      <c r="B187" s="6">
        <f>IF(($D$2&gt;A187),A187+C$9,IF(($D$3&gt;A187),A187+C$10,IF(($D$4&gt;A187),A187+C$11,IF(($D$5&gt;A187),A187+C$12,IF(($D$6&gt;A187),A187+C$13,IF((#REF!&gt;A187),A187+#REF!,A187+#REF!))))))</f>
        <v>0.8616377638112952</v>
      </c>
      <c r="C187" s="6">
        <f>IF(($D$2&gt;B187),B187+C$16,IF(($D$3&gt;B187),B187+C$17,IF(($D$4&gt;B187),B187+C$18,IF(($D$5&gt;B187),B187+C$19,IF(($D$6&gt;B187),B187+C$20,IF((#REF!&gt;B187),B187+#REF!,B187+#REF!))))))</f>
        <v>0.86198498603351748</v>
      </c>
      <c r="D187" s="6">
        <f>IF(($D$2&gt;C187),C187+D$9,IF(($D$3&gt;C187),C187+D$10,IF(($D$4&gt;C187),C187+D$11,IF(($D$5&gt;C187),C187+D$12,IF(($D$6&gt;C187),C187+D$13,IF((#REF!&gt;C187),C187+#REF!,C187+#REF!))))))</f>
        <v>0.86692136095592587</v>
      </c>
      <c r="E187" s="6">
        <f>IF(($D$2&gt;D187),D187+D$16,IF(($D$3&gt;D187),D187+D$17,IF(($D$4&gt;D187),D187+D$18,IF(($D$5&gt;D187),D187+D$19,IF(($D$6&gt;D187),D187+D$20,IF((#REF!&gt;D187),D187+#REF!,D187+#REF!))))))</f>
        <v>0.86726858317814814</v>
      </c>
      <c r="F187" s="6">
        <f>IF(($D$2&gt;E187),E187+E$9,IF(($D$3&gt;E187),E187+E$10,IF(($D$4&gt;E187),E187+E$11,IF(($D$5&gt;E187),E187+E$12,IF(($D$6&gt;E187),E187+E$13,IF((#REF!&gt;E187),E187+#REF!,E187+#REF!))))))</f>
        <v>0.87831606921166772</v>
      </c>
      <c r="G187" s="6">
        <f>IF(($D$2&gt;F187),F187+E$16,IF(($D$3&gt;F187),F187+E$17,IF(($D$4&gt;F187),F187+E$18,IF(($D$5&gt;F187),F187+E$19,IF(($D$6&gt;F187),F187+E$20,IF((#REF!&gt;F187),F187+#REF!,F187+#REF!))))))</f>
        <v>0.87866329143388999</v>
      </c>
      <c r="H187" s="6">
        <f>IF(($D$2&gt;G187),G187+F$9,IF(($D$3&gt;G187),G187+F$10,IF(($D$4&gt;G187),G187+F$11,IF(($D$5&gt;G187),G187+F$12,IF(($D$6&gt;G187),G187+F$13,IF((#REF!&gt;G187),G187+#REF!,G187+#REF!))))))</f>
        <v>0.88901633302296512</v>
      </c>
      <c r="I187" s="6">
        <f>IF(($D$2&gt;H187),H187+F$16,IF(($D$3&gt;H187),H187+F$17,IF(($D$4&gt;H187),H187+F$18,IF(($D$5&gt;H187),H187+F$19,IF(($D$6&gt;H187),H187+F$20,IF((#REF!&gt;H187),H187+#REF!,H187+#REF!))))))</f>
        <v>0.88922466635629849</v>
      </c>
      <c r="J187" s="6">
        <f>IF(($D$2&gt;I187),I187+G$9,IF(($D$3&gt;I187),I187+G$10,IF(($D$4&gt;I187),I187+G$11,IF(($D$5&gt;I187),I187+G$12,IF(($D$6&gt;I187),I187+G$13,IF((#REF!&gt;I187),I187+#REF!,I187+#REF!))))))</f>
        <v>0.89471659683426252</v>
      </c>
      <c r="K187" s="6"/>
      <c r="L187" s="6">
        <f t="shared" si="4"/>
        <v>3.9161041278709119E-2</v>
      </c>
    </row>
    <row r="188" spans="1:12">
      <c r="A188" s="6">
        <f>IF(($D$2&gt;A187+$E$2),A187+E$2,IF(($D$3&gt;A187+E$3),A187+E$3,IF(($D$4&gt;A187+E$4),A187+E$4,IF(($D$5&gt;A187+E$5),A187+E$5,IF(($D$6&gt;A187+E$6),A187+E$6,IF((#REF!&gt;A187+#REF!),A187+#REF!,IF(($K$1&gt;A187+#REF!),A187+#REF!,$I$1)))))))</f>
        <v>0.8604166666666645</v>
      </c>
      <c r="B188" s="6">
        <f>IF(($D$2&gt;A188),A188+C$9,IF(($D$3&gt;A188),A188+C$10,IF(($D$4&gt;A188),A188+C$11,IF(($D$5&gt;A188),A188+C$12,IF(($D$6&gt;A188),A188+C$13,IF((#REF!&gt;A188),A188+#REF!,A188+#REF!))))))</f>
        <v>0.86649887492240629</v>
      </c>
      <c r="C188" s="6">
        <f>IF(($D$2&gt;B188),B188+C$16,IF(($D$3&gt;B188),B188+C$17,IF(($D$4&gt;B188),B188+C$18,IF(($D$5&gt;B188),B188+C$19,IF(($D$6&gt;B188),B188+C$20,IF((#REF!&gt;B188),B188+#REF!,B188+#REF!))))))</f>
        <v>0.86684609714462857</v>
      </c>
      <c r="D188" s="6">
        <f>IF(($D$2&gt;C188),C188+D$9,IF(($D$3&gt;C188),C188+D$10,IF(($D$4&gt;C188),C188+D$11,IF(($D$5&gt;C188),C188+D$12,IF(($D$6&gt;C188),C188+D$13,IF((#REF!&gt;C188),C188+#REF!,C188+#REF!))))))</f>
        <v>0.87178247206703696</v>
      </c>
      <c r="E188" s="6">
        <f>IF(($D$2&gt;D188),D188+D$16,IF(($D$3&gt;D188),D188+D$17,IF(($D$4&gt;D188),D188+D$18,IF(($D$5&gt;D188),D188+D$19,IF(($D$6&gt;D188),D188+D$20,IF((#REF!&gt;D188),D188+#REF!,D188+#REF!))))))</f>
        <v>0.87212969428925924</v>
      </c>
      <c r="F188" s="6">
        <f>IF(($D$2&gt;E188),E188+E$9,IF(($D$3&gt;E188),E188+E$10,IF(($D$4&gt;E188),E188+E$11,IF(($D$5&gt;E188),E188+E$12,IF(($D$6&gt;E188),E188+E$13,IF((#REF!&gt;E188),E188+#REF!,E188+#REF!))))))</f>
        <v>0.88317718032277881</v>
      </c>
      <c r="G188" s="6">
        <f>IF(($D$2&gt;F188),F188+E$16,IF(($D$3&gt;F188),F188+E$17,IF(($D$4&gt;F188),F188+E$18,IF(($D$5&gt;F188),F188+E$19,IF(($D$6&gt;F188),F188+E$20,IF((#REF!&gt;F188),F188+#REF!,F188+#REF!))))))</f>
        <v>0.88352440254500109</v>
      </c>
      <c r="H188" s="6">
        <f>IF(($D$2&gt;G188),G188+F$9,IF(($D$3&gt;G188),G188+F$10,IF(($D$4&gt;G188),G188+F$11,IF(($D$5&gt;G188),G188+F$12,IF(($D$6&gt;G188),G188+F$13,IF((#REF!&gt;G188),G188+#REF!,G188+#REF!))))))</f>
        <v>0.89387744413407622</v>
      </c>
      <c r="I188" s="6">
        <f>IF(($D$2&gt;H188),H188+F$16,IF(($D$3&gt;H188),H188+F$17,IF(($D$4&gt;H188),H188+F$18,IF(($D$5&gt;H188),H188+F$19,IF(($D$6&gt;H188),H188+F$20,IF((#REF!&gt;H188),H188+#REF!,H188+#REF!))))))</f>
        <v>0.89408577746740958</v>
      </c>
      <c r="J188" s="6">
        <f>IF(($D$2&gt;I188),I188+G$9,IF(($D$3&gt;I188),I188+G$10,IF(($D$4&gt;I188),I188+G$11,IF(($D$5&gt;I188),I188+G$12,IF(($D$6&gt;I188),I188+G$13,IF((#REF!&gt;I188),I188+#REF!,I188+#REF!))))))</f>
        <v>0.89957770794537362</v>
      </c>
      <c r="K188" s="6"/>
      <c r="L188" s="6">
        <f t="shared" si="4"/>
        <v>3.9161041278709119E-2</v>
      </c>
    </row>
    <row r="189" spans="1:12">
      <c r="A189" s="6">
        <f>IF(($D$2&gt;A188+$E$2),A188+E$2,IF(($D$3&gt;A188+E$3),A188+E$3,IF(($D$4&gt;A188+E$4),A188+E$4,IF(($D$5&gt;A188+E$5),A188+E$5,IF(($D$6&gt;A188+E$6),A188+E$6,IF((#REF!&gt;A188+#REF!),A188+#REF!,IF(($K$1&gt;A188+#REF!),A188+#REF!,$I$1)))))))</f>
        <v>0.86527777777777559</v>
      </c>
      <c r="B189" s="6">
        <f>IF(($D$2&gt;A189),A189+C$9,IF(($D$3&gt;A189),A189+C$10,IF(($D$4&gt;A189),A189+C$11,IF(($D$5&gt;A189),A189+C$12,IF(($D$6&gt;A189),A189+C$13,IF((#REF!&gt;A189),A189+#REF!,A189+#REF!))))))</f>
        <v>0.87135998603351739</v>
      </c>
      <c r="C189" s="6">
        <f>IF(($D$2&gt;B189),B189+C$16,IF(($D$3&gt;B189),B189+C$17,IF(($D$4&gt;B189),B189+C$18,IF(($D$5&gt;B189),B189+C$19,IF(($D$6&gt;B189),B189+C$20,IF((#REF!&gt;B189),B189+#REF!,B189+#REF!))))))</f>
        <v>0.87170720825573966</v>
      </c>
      <c r="D189" s="6">
        <f>IF(($D$2&gt;C189),C189+D$9,IF(($D$3&gt;C189),C189+D$10,IF(($D$4&gt;C189),C189+D$11,IF(($D$5&gt;C189),C189+D$12,IF(($D$6&gt;C189),C189+D$13,IF((#REF!&gt;C189),C189+#REF!,C189+#REF!))))))</f>
        <v>0.87664358317814806</v>
      </c>
      <c r="E189" s="6">
        <f>IF(($D$2&gt;D189),D189+D$16,IF(($D$3&gt;D189),D189+D$17,IF(($D$4&gt;D189),D189+D$18,IF(($D$5&gt;D189),D189+D$19,IF(($D$6&gt;D189),D189+D$20,IF((#REF!&gt;D189),D189+#REF!,D189+#REF!))))))</f>
        <v>0.87699080540037033</v>
      </c>
      <c r="F189" s="6">
        <f>IF(($D$2&gt;E189),E189+E$9,IF(($D$3&gt;E189),E189+E$10,IF(($D$4&gt;E189),E189+E$11,IF(($D$5&gt;E189),E189+E$12,IF(($D$6&gt;E189),E189+E$13,IF((#REF!&gt;E189),E189+#REF!,E189+#REF!))))))</f>
        <v>0.8880382914338899</v>
      </c>
      <c r="G189" s="6">
        <f>IF(($D$2&gt;F189),F189+E$16,IF(($D$3&gt;F189),F189+E$17,IF(($D$4&gt;F189),F189+E$18,IF(($D$5&gt;F189),F189+E$19,IF(($D$6&gt;F189),F189+E$20,IF((#REF!&gt;F189),F189+#REF!,F189+#REF!))))))</f>
        <v>0.88838551365611218</v>
      </c>
      <c r="H189" s="6">
        <f>IF(($D$2&gt;G189),G189+F$9,IF(($D$3&gt;G189),G189+F$10,IF(($D$4&gt;G189),G189+F$11,IF(($D$5&gt;G189),G189+F$12,IF(($D$6&gt;G189),G189+F$13,IF((#REF!&gt;G189),G189+#REF!,G189+#REF!))))))</f>
        <v>0.89873855524518731</v>
      </c>
      <c r="I189" s="6">
        <f>IF(($D$2&gt;H189),H189+F$16,IF(($D$3&gt;H189),H189+F$17,IF(($D$4&gt;H189),H189+F$18,IF(($D$5&gt;H189),H189+F$19,IF(($D$6&gt;H189),H189+F$20,IF((#REF!&gt;H189),H189+#REF!,H189+#REF!))))))</f>
        <v>0.89894688857852068</v>
      </c>
      <c r="J189" s="6">
        <f>IF(($D$2&gt;I189),I189+G$9,IF(($D$3&gt;I189),I189+G$10,IF(($D$4&gt;I189),I189+G$11,IF(($D$5&gt;I189),I189+G$12,IF(($D$6&gt;I189),I189+G$13,IF((#REF!&gt;I189),I189+#REF!,I189+#REF!))))))</f>
        <v>0.90443881905648471</v>
      </c>
      <c r="K189" s="6"/>
      <c r="L189" s="6">
        <f t="shared" si="4"/>
        <v>3.9161041278709119E-2</v>
      </c>
    </row>
    <row r="190" spans="1:12">
      <c r="A190" s="6">
        <f>IF(($D$2&gt;A189+$E$2),A189+E$2,IF(($D$3&gt;A189+E$3),A189+E$3,IF(($D$4&gt;A189+E$4),A189+E$4,IF(($D$5&gt;A189+E$5),A189+E$5,IF(($D$6&gt;A189+E$6),A189+E$6,IF((#REF!&gt;A189+#REF!),A189+#REF!,IF(($K$1&gt;A189+#REF!),A189+#REF!,$I$1)))))))</f>
        <v>0.87013888888888669</v>
      </c>
      <c r="B190" s="6">
        <f>IF(($D$2&gt;A190),A190+C$9,IF(($D$3&gt;A190),A190+C$10,IF(($D$4&gt;A190),A190+C$11,IF(($D$5&gt;A190),A190+C$12,IF(($D$6&gt;A190),A190+C$13,IF((#REF!&gt;A190),A190+#REF!,A190+#REF!))))))</f>
        <v>0.87622109714462848</v>
      </c>
      <c r="C190" s="6">
        <f>IF(($D$2&gt;B190),B190+C$16,IF(($D$3&gt;B190),B190+C$17,IF(($D$4&gt;B190),B190+C$18,IF(($D$5&gt;B190),B190+C$19,IF(($D$6&gt;B190),B190+C$20,IF((#REF!&gt;B190),B190+#REF!,B190+#REF!))))))</f>
        <v>0.87656831936685076</v>
      </c>
      <c r="D190" s="6">
        <f>IF(($D$2&gt;C190),C190+D$9,IF(($D$3&gt;C190),C190+D$10,IF(($D$4&gt;C190),C190+D$11,IF(($D$5&gt;C190),C190+D$12,IF(($D$6&gt;C190),C190+D$13,IF((#REF!&gt;C190),C190+#REF!,C190+#REF!))))))</f>
        <v>0.88150469428925915</v>
      </c>
      <c r="E190" s="6">
        <f>IF(($D$2&gt;D190),D190+D$16,IF(($D$3&gt;D190),D190+D$17,IF(($D$4&gt;D190),D190+D$18,IF(($D$5&gt;D190),D190+D$19,IF(($D$6&gt;D190),D190+D$20,IF((#REF!&gt;D190),D190+#REF!,D190+#REF!))))))</f>
        <v>0.88185191651148143</v>
      </c>
      <c r="F190" s="6">
        <f>IF(($D$2&gt;E190),E190+E$9,IF(($D$3&gt;E190),E190+E$10,IF(($D$4&gt;E190),E190+E$11,IF(($D$5&gt;E190),E190+E$12,IF(($D$6&gt;E190),E190+E$13,IF((#REF!&gt;E190),E190+#REF!,E190+#REF!))))))</f>
        <v>0.892899402545001</v>
      </c>
      <c r="G190" s="6">
        <f>IF(($D$2&gt;F190),F190+E$16,IF(($D$3&gt;F190),F190+E$17,IF(($D$4&gt;F190),F190+E$18,IF(($D$5&gt;F190),F190+E$19,IF(($D$6&gt;F190),F190+E$20,IF((#REF!&gt;F190),F190+#REF!,F190+#REF!))))))</f>
        <v>0.89324662476722327</v>
      </c>
      <c r="H190" s="6">
        <f>IF(($D$2&gt;G190),G190+F$9,IF(($D$3&gt;G190),G190+F$10,IF(($D$4&gt;G190),G190+F$11,IF(($D$5&gt;G190),G190+F$12,IF(($D$6&gt;G190),G190+F$13,IF((#REF!&gt;G190),G190+#REF!,G190+#REF!))))))</f>
        <v>0.9035996663562984</v>
      </c>
      <c r="I190" s="6" t="e">
        <f>IF(($D$2&gt;H190),H190+F$16,IF(($D$3&gt;H190),H190+F$17,IF(($D$4&gt;H190),H190+F$18,IF(($D$5&gt;H190),H190+F$19,IF(($D$6&gt;H190),H190+F$20,IF((#REF!&gt;H190),H190+#REF!,H190+#REF!))))))</f>
        <v>#REF!</v>
      </c>
      <c r="J190" s="6" t="e">
        <f>IF(($D$2&gt;I190),I190+G$9,IF(($D$3&gt;I190),I190+G$10,IF(($D$4&gt;I190),I190+G$11,IF(($D$5&gt;I190),I190+G$12,IF(($D$6&gt;I190),I190+G$13,IF((#REF!&gt;I190),I190+#REF!,I190+#REF!))))))</f>
        <v>#REF!</v>
      </c>
      <c r="K190" s="6"/>
      <c r="L190" s="6" t="e">
        <f t="shared" si="4"/>
        <v>#REF!</v>
      </c>
    </row>
    <row r="191" spans="1:12">
      <c r="A191" s="6">
        <f>IF(($D$2&gt;A190+$E$2),A190+E$2,IF(($D$3&gt;A190+E$3),A190+E$3,IF(($D$4&gt;A190+E$4),A190+E$4,IF(($D$5&gt;A190+E$5),A190+E$5,IF(($D$6&gt;A190+E$6),A190+E$6,IF((#REF!&gt;A190+#REF!),A190+#REF!,IF(($K$1&gt;A190+#REF!),A190+#REF!,$I$1)))))))</f>
        <v>0.87499999999999778</v>
      </c>
      <c r="B191" s="6">
        <f>IF(($D$2&gt;A191),A191+C$9,IF(($D$3&gt;A191),A191+C$10,IF(($D$4&gt;A191),A191+C$11,IF(($D$5&gt;A191),A191+C$12,IF(($D$6&gt;A191),A191+C$13,IF((#REF!&gt;A191),A191+#REF!,A191+#REF!))))))</f>
        <v>0.88108220825573957</v>
      </c>
      <c r="C191" s="6">
        <f>IF(($D$2&gt;B191),B191+C$16,IF(($D$3&gt;B191),B191+C$17,IF(($D$4&gt;B191),B191+C$18,IF(($D$5&gt;B191),B191+C$19,IF(($D$6&gt;B191),B191+C$20,IF((#REF!&gt;B191),B191+#REF!,B191+#REF!))))))</f>
        <v>0.88142943047796185</v>
      </c>
      <c r="D191" s="6">
        <f>IF(($D$2&gt;C191),C191+D$9,IF(($D$3&gt;C191),C191+D$10,IF(($D$4&gt;C191),C191+D$11,IF(($D$5&gt;C191),C191+D$12,IF(($D$6&gt;C191),C191+D$13,IF((#REF!&gt;C191),C191+#REF!,C191+#REF!))))))</f>
        <v>0.88636580540037024</v>
      </c>
      <c r="E191" s="6">
        <f>IF(($D$2&gt;D191),D191+D$16,IF(($D$3&gt;D191),D191+D$17,IF(($D$4&gt;D191),D191+D$18,IF(($D$5&gt;D191),D191+D$19,IF(($D$6&gt;D191),D191+D$20,IF((#REF!&gt;D191),D191+#REF!,D191+#REF!))))))</f>
        <v>0.88671302762259252</v>
      </c>
      <c r="F191" s="6">
        <f>IF(($D$2&gt;E191),E191+E$9,IF(($D$3&gt;E191),E191+E$10,IF(($D$4&gt;E191),E191+E$11,IF(($D$5&gt;E191),E191+E$12,IF(($D$6&gt;E191),E191+E$13,IF((#REF!&gt;E191),E191+#REF!,E191+#REF!))))))</f>
        <v>0.89776051365611209</v>
      </c>
      <c r="G191" s="6">
        <f>IF(($D$2&gt;F191),F191+E$16,IF(($D$3&gt;F191),F191+E$17,IF(($D$4&gt;F191),F191+E$18,IF(($D$5&gt;F191),F191+E$19,IF(($D$6&gt;F191),F191+E$20,IF((#REF!&gt;F191),F191+#REF!,F191+#REF!))))))</f>
        <v>0.89810773587833437</v>
      </c>
      <c r="H191" s="6">
        <f>IF(($D$2&gt;G191),G191+F$9,IF(($D$3&gt;G191),G191+F$10,IF(($D$4&gt;G191),G191+F$11,IF(($D$5&gt;G191),G191+F$12,IF(($D$6&gt;G191),G191+F$13,IF((#REF!&gt;G191),G191+#REF!,G191+#REF!))))))</f>
        <v>0.9084607774674095</v>
      </c>
      <c r="I191" s="6" t="e">
        <f>IF(($D$2&gt;H191),H191+F$16,IF(($D$3&gt;H191),H191+F$17,IF(($D$4&gt;H191),H191+F$18,IF(($D$5&gt;H191),H191+F$19,IF(($D$6&gt;H191),H191+F$20,IF((#REF!&gt;H191),H191+#REF!,H191+#REF!))))))</f>
        <v>#REF!</v>
      </c>
      <c r="J191" s="6" t="e">
        <f>IF(($D$2&gt;I191),I191+G$9,IF(($D$3&gt;I191),I191+G$10,IF(($D$4&gt;I191),I191+G$11,IF(($D$5&gt;I191),I191+G$12,IF(($D$6&gt;I191),I191+G$13,IF((#REF!&gt;I191),I191+#REF!,I191+#REF!))))))</f>
        <v>#REF!</v>
      </c>
      <c r="K191" s="6"/>
      <c r="L191" s="6" t="e">
        <f t="shared" si="4"/>
        <v>#REF!</v>
      </c>
    </row>
    <row r="192" spans="1:12">
      <c r="A192" s="6">
        <f>IF(($D$2&gt;A191+$E$2),A191+E$2,IF(($D$3&gt;A191+E$3),A191+E$3,IF(($D$4&gt;A191+E$4),A191+E$4,IF(($D$5&gt;A191+E$5),A191+E$5,IF(($D$6&gt;A191+E$6),A191+E$6,IF((#REF!&gt;A191+#REF!),A191+#REF!,IF(($K$1&gt;A191+#REF!),A191+#REF!,$I$1)))))))</f>
        <v>0.87986111111110887</v>
      </c>
      <c r="B192" s="6">
        <f>IF(($D$2&gt;A192),A192+C$9,IF(($D$3&gt;A192),A192+C$10,IF(($D$4&gt;A192),A192+C$11,IF(($D$5&gt;A192),A192+C$12,IF(($D$6&gt;A192),A192+C$13,IF((#REF!&gt;A192),A192+#REF!,A192+#REF!))))))</f>
        <v>0.88594331936685067</v>
      </c>
      <c r="C192" s="6">
        <f>IF(($D$2&gt;B192),B192+C$16,IF(($D$3&gt;B192),B192+C$17,IF(($D$4&gt;B192),B192+C$18,IF(($D$5&gt;B192),B192+C$19,IF(($D$6&gt;B192),B192+C$20,IF((#REF!&gt;B192),B192+#REF!,B192+#REF!))))))</f>
        <v>0.88629054158907294</v>
      </c>
      <c r="D192" s="6">
        <f>IF(($D$2&gt;C192),C192+D$9,IF(($D$3&gt;C192),C192+D$10,IF(($D$4&gt;C192),C192+D$11,IF(($D$5&gt;C192),C192+D$12,IF(($D$6&gt;C192),C192+D$13,IF((#REF!&gt;C192),C192+#REF!,C192+#REF!))))))</f>
        <v>0.89122691651148134</v>
      </c>
      <c r="E192" s="6">
        <f>IF(($D$2&gt;D192),D192+D$16,IF(($D$3&gt;D192),D192+D$17,IF(($D$4&gt;D192),D192+D$18,IF(($D$5&gt;D192),D192+D$19,IF(($D$6&gt;D192),D192+D$20,IF((#REF!&gt;D192),D192+#REF!,D192+#REF!))))))</f>
        <v>0.89157413873370361</v>
      </c>
      <c r="F192" s="6">
        <f>IF(($D$2&gt;E192),E192+E$9,IF(($D$3&gt;E192),E192+E$10,IF(($D$4&gt;E192),E192+E$11,IF(($D$5&gt;E192),E192+E$12,IF(($D$6&gt;E192),E192+E$13,IF((#REF!&gt;E192),E192+#REF!,E192+#REF!))))))</f>
        <v>0.90262162476722319</v>
      </c>
      <c r="G192" s="6">
        <f>IF(($D$2&gt;F192),F192+E$16,IF(($D$3&gt;F192),F192+E$17,IF(($D$4&gt;F192),F192+E$18,IF(($D$5&gt;F192),F192+E$19,IF(($D$6&gt;F192),F192+E$20,IF((#REF!&gt;F192),F192+#REF!,F192+#REF!))))))</f>
        <v>0.90296884698944546</v>
      </c>
      <c r="H192" s="6" t="e">
        <f>IF(($D$2&gt;G192),G192+F$9,IF(($D$3&gt;G192),G192+F$10,IF(($D$4&gt;G192),G192+F$11,IF(($D$5&gt;G192),G192+F$12,IF(($D$6&gt;G192),G192+F$13,IF((#REF!&gt;G192),G192+#REF!,G192+#REF!))))))</f>
        <v>#REF!</v>
      </c>
      <c r="I192" s="6" t="e">
        <f>IF(($D$2&gt;H192),H192+F$16,IF(($D$3&gt;H192),H192+F$17,IF(($D$4&gt;H192),H192+F$18,IF(($D$5&gt;H192),H192+F$19,IF(($D$6&gt;H192),H192+F$20,IF((#REF!&gt;H192),H192+#REF!,H192+#REF!))))))</f>
        <v>#REF!</v>
      </c>
      <c r="J192" s="6" t="e">
        <f>IF(($D$2&gt;I192),I192+G$9,IF(($D$3&gt;I192),I192+G$10,IF(($D$4&gt;I192),I192+G$11,IF(($D$5&gt;I192),I192+G$12,IF(($D$6&gt;I192),I192+G$13,IF((#REF!&gt;I192),I192+#REF!,I192+#REF!))))))</f>
        <v>#REF!</v>
      </c>
      <c r="K192" s="6"/>
      <c r="L192" s="6" t="e">
        <f t="shared" si="4"/>
        <v>#REF!</v>
      </c>
    </row>
    <row r="193" spans="1:13">
      <c r="A193" s="6">
        <f>IF(($D$2&gt;A192+$E$2),A192+E$2,IF(($D$3&gt;A192+E$3),A192+E$3,IF(($D$4&gt;A192+E$4),A192+E$4,IF(($D$5&gt;A192+E$5),A192+E$5,IF(($D$6&gt;A192+E$6),A192+E$6,IF((#REF!&gt;A192+#REF!),A192+#REF!,IF(($K$1&gt;A192+#REF!),A192+#REF!,$I$1)))))))</f>
        <v>0.88472222222221997</v>
      </c>
      <c r="B193" s="6">
        <f>IF(($D$2&gt;A193),A193+C$9,IF(($D$3&gt;A193),A193+C$10,IF(($D$4&gt;A193),A193+C$11,IF(($D$5&gt;A193),A193+C$12,IF(($D$6&gt;A193),A193+C$13,IF((#REF!&gt;A193),A193+#REF!,A193+#REF!))))))</f>
        <v>0.89080443047796176</v>
      </c>
      <c r="C193" s="6">
        <f>IF(($D$2&gt;B193),B193+C$16,IF(($D$3&gt;B193),B193+C$17,IF(($D$4&gt;B193),B193+C$18,IF(($D$5&gt;B193),B193+C$19,IF(($D$6&gt;B193),B193+C$20,IF((#REF!&gt;B193),B193+#REF!,B193+#REF!))))))</f>
        <v>0.89115165270018404</v>
      </c>
      <c r="D193" s="6">
        <f>IF(($D$2&gt;C193),C193+D$9,IF(($D$3&gt;C193),C193+D$10,IF(($D$4&gt;C193),C193+D$11,IF(($D$5&gt;C193),C193+D$12,IF(($D$6&gt;C193),C193+D$13,IF((#REF!&gt;C193),C193+#REF!,C193+#REF!))))))</f>
        <v>0.89608802762259243</v>
      </c>
      <c r="E193" s="6">
        <f>IF(($D$2&gt;D193),D193+D$16,IF(($D$3&gt;D193),D193+D$17,IF(($D$4&gt;D193),D193+D$18,IF(($D$5&gt;D193),D193+D$19,IF(($D$6&gt;D193),D193+D$20,IF((#REF!&gt;D193),D193+#REF!,D193+#REF!))))))</f>
        <v>0.89643524984481471</v>
      </c>
      <c r="F193" s="6">
        <f>IF(($D$2&gt;E193),E193+E$9,IF(($D$3&gt;E193),E193+E$10,IF(($D$4&gt;E193),E193+E$11,IF(($D$5&gt;E193),E193+E$12,IF(($D$6&gt;E193),E193+E$13,IF((#REF!&gt;E193),E193+#REF!,E193+#REF!))))))</f>
        <v>0.90748273587833428</v>
      </c>
      <c r="G193" s="6" t="e">
        <f>IF(($D$2&gt;F193),F193+E$16,IF(($D$3&gt;F193),F193+E$17,IF(($D$4&gt;F193),F193+E$18,IF(($D$5&gt;F193),F193+E$19,IF(($D$6&gt;F193),F193+E$20,IF((#REF!&gt;F193),F193+#REF!,F193+#REF!))))))</f>
        <v>#REF!</v>
      </c>
      <c r="H193" s="6" t="e">
        <f>IF(($D$2&gt;G193),G193+F$9,IF(($D$3&gt;G193),G193+F$10,IF(($D$4&gt;G193),G193+F$11,IF(($D$5&gt;G193),G193+F$12,IF(($D$6&gt;G193),G193+F$13,IF((#REF!&gt;G193),G193+#REF!,G193+#REF!))))))</f>
        <v>#REF!</v>
      </c>
      <c r="I193" s="6" t="e">
        <f>IF(($D$2&gt;H193),H193+F$16,IF(($D$3&gt;H193),H193+F$17,IF(($D$4&gt;H193),H193+F$18,IF(($D$5&gt;H193),H193+F$19,IF(($D$6&gt;H193),H193+F$20,IF((#REF!&gt;H193),H193+#REF!,H193+#REF!))))))</f>
        <v>#REF!</v>
      </c>
      <c r="J193" s="6" t="e">
        <f>IF(($D$2&gt;I193),I193+G$9,IF(($D$3&gt;I193),I193+G$10,IF(($D$4&gt;I193),I193+G$11,IF(($D$5&gt;I193),I193+G$12,IF(($D$6&gt;I193),I193+G$13,IF((#REF!&gt;I193),I193+#REF!,I193+#REF!))))))</f>
        <v>#REF!</v>
      </c>
      <c r="K193" s="6"/>
      <c r="L193" s="6" t="e">
        <f t="shared" si="4"/>
        <v>#REF!</v>
      </c>
    </row>
    <row r="194" spans="1:13">
      <c r="A194" s="6">
        <f>IF(($D$2&gt;A193+$E$2),A193+E$2,IF(($D$3&gt;A193+E$3),A193+E$3,IF(($D$4&gt;A193+E$4),A193+E$4,IF(($D$5&gt;A193+E$5),A193+E$5,IF(($D$6&gt;A193+E$6),A193+E$6,IF((#REF!&gt;A193+#REF!),A193+#REF!,IF(($K$1&gt;A193+#REF!),A193+#REF!,$I$1)))))))</f>
        <v>0.88958333333333106</v>
      </c>
      <c r="B194" s="6">
        <f>IF(($D$2&gt;A194),A194+C$9,IF(($D$3&gt;A194),A194+C$10,IF(($D$4&gt;A194),A194+C$11,IF(($D$5&gt;A194),A194+C$12,IF(($D$6&gt;A194),A194+C$13,IF((#REF!&gt;A194),A194+#REF!,A194+#REF!))))))</f>
        <v>0.89566554158907286</v>
      </c>
      <c r="C194" s="6">
        <f>IF(($D$2&gt;B194),B194+C$16,IF(($D$3&gt;B194),B194+C$17,IF(($D$4&gt;B194),B194+C$18,IF(($D$5&gt;B194),B194+C$19,IF(($D$6&gt;B194),B194+C$20,IF((#REF!&gt;B194),B194+#REF!,B194+#REF!))))))</f>
        <v>0.89601276381129513</v>
      </c>
      <c r="D194" s="6">
        <f>IF(($D$2&gt;C194),C194+D$9,IF(($D$3&gt;C194),C194+D$10,IF(($D$4&gt;C194),C194+D$11,IF(($D$5&gt;C194),C194+D$12,IF(($D$6&gt;C194),C194+D$13,IF((#REF!&gt;C194),C194+#REF!,C194+#REF!))))))</f>
        <v>0.90094913873370353</v>
      </c>
      <c r="E194" s="6">
        <f>IF(($D$2&gt;D194),D194+D$16,IF(($D$3&gt;D194),D194+D$17,IF(($D$4&gt;D194),D194+D$18,IF(($D$5&gt;D194),D194+D$19,IF(($D$6&gt;D194),D194+D$20,IF((#REF!&gt;D194),D194+#REF!,D194+#REF!))))))</f>
        <v>0.9012963609559258</v>
      </c>
      <c r="F194" s="6">
        <f>IF(($D$2&gt;E194),E194+E$9,IF(($D$3&gt;E194),E194+E$10,IF(($D$4&gt;E194),E194+E$11,IF(($D$5&gt;E194),E194+E$12,IF(($D$6&gt;E194),E194+E$13,IF((#REF!&gt;E194),E194+#REF!,E194+#REF!))))))</f>
        <v>0.91234384698944537</v>
      </c>
      <c r="G194" s="6" t="e">
        <f>IF(($D$2&gt;F194),F194+E$16,IF(($D$3&gt;F194),F194+E$17,IF(($D$4&gt;F194),F194+E$18,IF(($D$5&gt;F194),F194+E$19,IF(($D$6&gt;F194),F194+E$20,IF((#REF!&gt;F194),F194+#REF!,F194+#REF!))))))</f>
        <v>#REF!</v>
      </c>
      <c r="H194" s="6" t="e">
        <f>IF(($D$2&gt;G194),G194+F$9,IF(($D$3&gt;G194),G194+F$10,IF(($D$4&gt;G194),G194+F$11,IF(($D$5&gt;G194),G194+F$12,IF(($D$6&gt;G194),G194+F$13,IF((#REF!&gt;G194),G194+#REF!,G194+#REF!))))))</f>
        <v>#REF!</v>
      </c>
      <c r="I194" s="6" t="e">
        <f>IF(($D$2&gt;H194),H194+F$16,IF(($D$3&gt;H194),H194+F$17,IF(($D$4&gt;H194),H194+F$18,IF(($D$5&gt;H194),H194+F$19,IF(($D$6&gt;H194),H194+F$20,IF((#REF!&gt;H194),H194+#REF!,H194+#REF!))))))</f>
        <v>#REF!</v>
      </c>
      <c r="J194" s="6" t="e">
        <f>IF(($D$2&gt;I194),I194+G$9,IF(($D$3&gt;I194),I194+G$10,IF(($D$4&gt;I194),I194+G$11,IF(($D$5&gt;I194),I194+G$12,IF(($D$6&gt;I194),I194+G$13,IF((#REF!&gt;I194),I194+#REF!,I194+#REF!))))))</f>
        <v>#REF!</v>
      </c>
      <c r="K194" s="6"/>
      <c r="L194" s="6" t="e">
        <f t="shared" si="4"/>
        <v>#REF!</v>
      </c>
    </row>
    <row r="195" spans="1:13">
      <c r="A195" s="6">
        <f>IF(($D$2&gt;A194+$E$2),A194+E$2,IF(($D$3&gt;A194+E$3),A194+E$3,IF(($D$4&gt;A194+E$4),A194+E$4,IF(($D$5&gt;A194+E$5),A194+E$5,IF(($D$6&gt;A194+E$6),A194+E$6,IF((#REF!&gt;A194+#REF!),A194+#REF!,IF(($K$1&gt;A194+#REF!),A194+#REF!,$I$1)))))))</f>
        <v>0.89444444444444215</v>
      </c>
      <c r="B195" s="6">
        <f>IF(($D$2&gt;A195),A195+C$9,IF(($D$3&gt;A195),A195+C$10,IF(($D$4&gt;A195),A195+C$11,IF(($D$5&gt;A195),A195+C$12,IF(($D$6&gt;A195),A195+C$13,IF((#REF!&gt;A195),A195+#REF!,A195+#REF!))))))</f>
        <v>0.90052665270018395</v>
      </c>
      <c r="C195" s="6">
        <f>IF(($D$2&gt;B195),B195+C$16,IF(($D$3&gt;B195),B195+C$17,IF(($D$4&gt;B195),B195+C$18,IF(($D$5&gt;B195),B195+C$19,IF(($D$6&gt;B195),B195+C$20,IF((#REF!&gt;B195),B195+#REF!,B195+#REF!))))))</f>
        <v>0.90087387492240623</v>
      </c>
      <c r="D195" s="6">
        <f>IF(($D$2&gt;C195),C195+D$9,IF(($D$3&gt;C195),C195+D$10,IF(($D$4&gt;C195),C195+D$11,IF(($D$5&gt;C195),C195+D$12,IF(($D$6&gt;C195),C195+D$13,IF((#REF!&gt;C195),C195+#REF!,C195+#REF!))))))</f>
        <v>0.90581024984481462</v>
      </c>
      <c r="E195" s="6" t="e">
        <f>IF(($D$2&gt;D195),D195+D$16,IF(($D$3&gt;D195),D195+D$17,IF(($D$4&gt;D195),D195+D$18,IF(($D$5&gt;D195),D195+D$19,IF(($D$6&gt;D195),D195+D$20,IF((#REF!&gt;D195),D195+#REF!,D195+#REF!))))))</f>
        <v>#REF!</v>
      </c>
      <c r="F195" s="6" t="e">
        <f>IF(($D$2&gt;E195),E195+E$9,IF(($D$3&gt;E195),E195+E$10,IF(($D$4&gt;E195),E195+E$11,IF(($D$5&gt;E195),E195+E$12,IF(($D$6&gt;E195),E195+E$13,IF((#REF!&gt;E195),E195+#REF!,E195+#REF!))))))</f>
        <v>#REF!</v>
      </c>
      <c r="G195" s="6" t="e">
        <f>IF(($D$2&gt;F195),F195+E$16,IF(($D$3&gt;F195),F195+E$17,IF(($D$4&gt;F195),F195+E$18,IF(($D$5&gt;F195),F195+E$19,IF(($D$6&gt;F195),F195+E$20,IF((#REF!&gt;F195),F195+#REF!,F195+#REF!))))))</f>
        <v>#REF!</v>
      </c>
      <c r="H195" s="6" t="e">
        <f>IF(($D$2&gt;G195),G195+F$9,IF(($D$3&gt;G195),G195+F$10,IF(($D$4&gt;G195),G195+F$11,IF(($D$5&gt;G195),G195+F$12,IF(($D$6&gt;G195),G195+F$13,IF((#REF!&gt;G195),G195+#REF!,G195+#REF!))))))</f>
        <v>#REF!</v>
      </c>
      <c r="I195" s="6" t="e">
        <f>IF(($D$2&gt;H195),H195+F$16,IF(($D$3&gt;H195),H195+F$17,IF(($D$4&gt;H195),H195+F$18,IF(($D$5&gt;H195),H195+F$19,IF(($D$6&gt;H195),H195+F$20,IF((#REF!&gt;H195),H195+#REF!,H195+#REF!))))))</f>
        <v>#REF!</v>
      </c>
      <c r="J195" s="6" t="e">
        <f>IF(($D$2&gt;I195),I195+G$9,IF(($D$3&gt;I195),I195+G$10,IF(($D$4&gt;I195),I195+G$11,IF(($D$5&gt;I195),I195+G$12,IF(($D$6&gt;I195),I195+G$13,IF((#REF!&gt;I195),I195+#REF!,I195+#REF!))))))</f>
        <v>#REF!</v>
      </c>
      <c r="K195" s="6"/>
      <c r="L195" s="6" t="e">
        <f t="shared" si="4"/>
        <v>#REF!</v>
      </c>
    </row>
    <row r="196" spans="1:13">
      <c r="A196" s="6">
        <f>IF(($D$2&gt;A195+$E$2),A195+E$2,IF(($D$3&gt;A195+E$3),A195+E$3,IF(($D$4&gt;A195+E$4),A195+E$4,IF(($D$5&gt;A195+E$5),A195+E$5,IF(($D$6&gt;A195+E$6),A195+E$6,IF((#REF!&gt;A195+#REF!),A195+#REF!,IF(($K$1&gt;A195+#REF!),A195+#REF!,$I$1)))))))</f>
        <v>0.89930555555555325</v>
      </c>
      <c r="B196" s="6">
        <f>IF(($D$2&gt;A196),A196+C$9,IF(($D$3&gt;A196),A196+C$10,IF(($D$4&gt;A196),A196+C$11,IF(($D$5&gt;A196),A196+C$12,IF(($D$6&gt;A196),A196+C$13,IF((#REF!&gt;A196),A196+#REF!,A196+#REF!))))))</f>
        <v>0.90538776381129504</v>
      </c>
      <c r="C196" s="6" t="e">
        <f>IF(($D$2&gt;B196),B196+C$16,IF(($D$3&gt;B196),B196+C$17,IF(($D$4&gt;B196),B196+C$18,IF(($D$5&gt;B196),B196+C$19,IF(($D$6&gt;B196),B196+C$20,IF((#REF!&gt;B196),B196+#REF!,B196+#REF!))))))</f>
        <v>#REF!</v>
      </c>
      <c r="D196" s="6" t="e">
        <f>IF(($D$2&gt;C196),C196+D$9,IF(($D$3&gt;C196),C196+D$10,IF(($D$4&gt;C196),C196+D$11,IF(($D$5&gt;C196),C196+D$12,IF(($D$6&gt;C196),C196+D$13,IF((#REF!&gt;C196),C196+#REF!,C196+#REF!))))))</f>
        <v>#REF!</v>
      </c>
      <c r="E196" s="6" t="e">
        <f>IF(($D$2&gt;D196),D196+D$16,IF(($D$3&gt;D196),D196+D$17,IF(($D$4&gt;D196),D196+D$18,IF(($D$5&gt;D196),D196+D$19,IF(($D$6&gt;D196),D196+D$20,IF((#REF!&gt;D196),D196+#REF!,D196+#REF!))))))</f>
        <v>#REF!</v>
      </c>
      <c r="F196" s="6" t="e">
        <f>IF(($D$2&gt;E196),E196+E$9,IF(($D$3&gt;E196),E196+E$10,IF(($D$4&gt;E196),E196+E$11,IF(($D$5&gt;E196),E196+E$12,IF(($D$6&gt;E196),E196+E$13,IF((#REF!&gt;E196),E196+#REF!,E196+#REF!))))))</f>
        <v>#REF!</v>
      </c>
      <c r="G196" s="6" t="e">
        <f>IF(($D$2&gt;F196),F196+E$16,IF(($D$3&gt;F196),F196+E$17,IF(($D$4&gt;F196),F196+E$18,IF(($D$5&gt;F196),F196+E$19,IF(($D$6&gt;F196),F196+E$20,IF((#REF!&gt;F196),F196+#REF!,F196+#REF!))))))</f>
        <v>#REF!</v>
      </c>
      <c r="H196" s="6" t="e">
        <f>IF(($D$2&gt;G196),G196+F$9,IF(($D$3&gt;G196),G196+F$10,IF(($D$4&gt;G196),G196+F$11,IF(($D$5&gt;G196),G196+F$12,IF(($D$6&gt;G196),G196+F$13,IF((#REF!&gt;G196),G196+#REF!,G196+#REF!))))))</f>
        <v>#REF!</v>
      </c>
      <c r="I196" s="6" t="e">
        <f>IF(($D$2&gt;H196),H196+F$16,IF(($D$3&gt;H196),H196+F$17,IF(($D$4&gt;H196),H196+F$18,IF(($D$5&gt;H196),H196+F$19,IF(($D$6&gt;H196),H196+F$20,IF((#REF!&gt;H196),H196+#REF!,H196+#REF!))))))</f>
        <v>#REF!</v>
      </c>
      <c r="J196" s="6" t="e">
        <f>IF(($D$2&gt;I196),I196+G$9,IF(($D$3&gt;I196),I196+G$10,IF(($D$4&gt;I196),I196+G$11,IF(($D$5&gt;I196),I196+G$12,IF(($D$6&gt;I196),I196+G$13,IF((#REF!&gt;I196),I196+#REF!,I196+#REF!))))))</f>
        <v>#REF!</v>
      </c>
      <c r="K196" s="6"/>
      <c r="L196" s="6" t="e">
        <f t="shared" si="4"/>
        <v>#REF!</v>
      </c>
    </row>
    <row r="197" spans="1:13">
      <c r="A197" s="6" t="e">
        <f>IF(($D$2&gt;A196+$E$2),A196+E$2,IF(($D$3&gt;A196+E$3),A196+E$3,IF(($D$4&gt;A196+E$4),A196+E$4,IF(($D$5&gt;A196+E$5),A196+E$5,IF(($D$6&gt;A196+E$6),A196+E$6,IF((#REF!&gt;A196+#REF!),A196+#REF!,IF(($K$1&gt;A196+#REF!),A196+#REF!,$I$1)))))))</f>
        <v>#REF!</v>
      </c>
      <c r="B197" s="6" t="e">
        <f>IF(($D$2&gt;A197),A197+C$9,IF(($D$3&gt;A197),A197+C$10,IF(($D$4&gt;A197),A197+C$11,IF(($D$5&gt;A197),A197+C$12,IF(($D$6&gt;A197),A197+C$13,IF((#REF!&gt;A197),A197+#REF!,A197+#REF!))))))</f>
        <v>#REF!</v>
      </c>
      <c r="C197" s="6" t="e">
        <f>IF(($D$2&gt;B197),B197+C$16,IF(($D$3&gt;B197),B197+C$17,IF(($D$4&gt;B197),B197+C$18,IF(($D$5&gt;B197),B197+C$19,IF(($D$6&gt;B197),B197+C$20,IF((#REF!&gt;B197),B197+#REF!,B197+#REF!))))))</f>
        <v>#REF!</v>
      </c>
      <c r="D197" s="6" t="e">
        <f>IF(($D$2&gt;C197),C197+D$9,IF(($D$3&gt;C197),C197+D$10,IF(($D$4&gt;C197),C197+D$11,IF(($D$5&gt;C197),C197+D$12,IF(($D$6&gt;C197),C197+D$13,IF((#REF!&gt;C197),C197+#REF!,C197+#REF!))))))</f>
        <v>#REF!</v>
      </c>
      <c r="E197" s="6" t="e">
        <f>IF(($D$2&gt;D197),D197+D$16,IF(($D$3&gt;D197),D197+D$17,IF(($D$4&gt;D197),D197+D$18,IF(($D$5&gt;D197),D197+D$19,IF(($D$6&gt;D197),D197+D$20,IF((#REF!&gt;D197),D197+#REF!,D197+#REF!))))))</f>
        <v>#REF!</v>
      </c>
      <c r="F197" s="6" t="e">
        <f>IF(($D$2&gt;E197),E197+E$9,IF(($D$3&gt;E197),E197+E$10,IF(($D$4&gt;E197),E197+E$11,IF(($D$5&gt;E197),E197+E$12,IF(($D$6&gt;E197),E197+E$13,IF((#REF!&gt;E197),E197+#REF!,E197+#REF!))))))</f>
        <v>#REF!</v>
      </c>
      <c r="G197" s="6" t="e">
        <f>IF(($D$2&gt;F197),F197+E$16,IF(($D$3&gt;F197),F197+E$17,IF(($D$4&gt;F197),F197+E$18,IF(($D$5&gt;F197),F197+E$19,IF(($D$6&gt;F197),F197+E$20,IF((#REF!&gt;F197),F197+#REF!,F197+#REF!))))))</f>
        <v>#REF!</v>
      </c>
      <c r="H197" s="6" t="e">
        <f>IF(($D$2&gt;G197),G197+F$9,IF(($D$3&gt;G197),G197+F$10,IF(($D$4&gt;G197),G197+F$11,IF(($D$5&gt;G197),G197+F$12,IF(($D$6&gt;G197),G197+F$13,IF((#REF!&gt;G197),G197+#REF!,G197+#REF!))))))</f>
        <v>#REF!</v>
      </c>
      <c r="I197" s="6" t="e">
        <f>IF(($D$2&gt;H197),H197+F$16,IF(($D$3&gt;H197),H197+F$17,IF(($D$4&gt;H197),H197+F$18,IF(($D$5&gt;H197),H197+F$19,IF(($D$6&gt;H197),H197+F$20,IF((#REF!&gt;H197),H197+#REF!,H197+#REF!))))))</f>
        <v>#REF!</v>
      </c>
      <c r="J197" s="6" t="e">
        <f>IF(($D$2&gt;I197),I197+G$9,IF(($D$3&gt;I197),I197+G$10,IF(($D$4&gt;I197),I197+G$11,IF(($D$5&gt;I197),I197+G$12,IF(($D$6&gt;I197),I197+G$13,IF((#REF!&gt;I197),I197+#REF!,I197+#REF!))))))</f>
        <v>#REF!</v>
      </c>
      <c r="K197" s="6"/>
      <c r="L197" s="6" t="e">
        <f t="shared" si="4"/>
        <v>#REF!</v>
      </c>
    </row>
    <row r="198" spans="1:13">
      <c r="A198" s="6" t="e">
        <f>IF(($D$2&gt;A197+$E$2),A197+E$2,IF(($D$3&gt;A197+E$3),A197+E$3,IF(($D$4&gt;A197+E$4),A197+E$4,IF(($D$5&gt;A197+E$5),A197+E$5,IF(($D$6&gt;A197+E$6),A197+E$6,IF((#REF!&gt;A197+#REF!),A197+#REF!,IF(($K$1&gt;A197+#REF!),A197+#REF!,$I$1)))))))</f>
        <v>#REF!</v>
      </c>
      <c r="B198" s="6" t="e">
        <f>IF(($D$2&gt;A198),A198+C$9,IF(($D$3&gt;A198),A198+C$10,IF(($D$4&gt;A198),A198+C$11,IF(($D$5&gt;A198),A198+C$12,IF(($D$6&gt;A198),A198+C$13,IF((#REF!&gt;A198),A198+#REF!,A198+#REF!))))))</f>
        <v>#REF!</v>
      </c>
      <c r="C198" s="6" t="e">
        <f>IF(($D$2&gt;B198),B198+C$16,IF(($D$3&gt;B198),B198+C$17,IF(($D$4&gt;B198),B198+C$18,IF(($D$5&gt;B198),B198+C$19,IF(($D$6&gt;B198),B198+C$20,IF((#REF!&gt;B198),B198+#REF!,B198+#REF!))))))</f>
        <v>#REF!</v>
      </c>
      <c r="D198" s="6" t="e">
        <f>IF(($D$2&gt;C198),C198+D$9,IF(($D$3&gt;C198),C198+D$10,IF(($D$4&gt;C198),C198+D$11,IF(($D$5&gt;C198),C198+D$12,IF(($D$6&gt;C198),C198+D$13,IF((#REF!&gt;C198),C198+#REF!,C198+#REF!))))))</f>
        <v>#REF!</v>
      </c>
      <c r="E198" s="6" t="e">
        <f>IF(($D$2&gt;D198),D198+D$16,IF(($D$3&gt;D198),D198+D$17,IF(($D$4&gt;D198),D198+D$18,IF(($D$5&gt;D198),D198+D$19,IF(($D$6&gt;D198),D198+D$20,IF((#REF!&gt;D198),D198+#REF!,D198+#REF!))))))</f>
        <v>#REF!</v>
      </c>
      <c r="F198" s="6" t="e">
        <f>IF(($D$2&gt;E198),E198+E$9,IF(($D$3&gt;E198),E198+E$10,IF(($D$4&gt;E198),E198+E$11,IF(($D$5&gt;E198),E198+E$12,IF(($D$6&gt;E198),E198+E$13,IF((#REF!&gt;E198),E198+#REF!,E198+#REF!))))))</f>
        <v>#REF!</v>
      </c>
      <c r="G198" s="6" t="e">
        <f>IF(($D$2&gt;F198),F198+E$16,IF(($D$3&gt;F198),F198+E$17,IF(($D$4&gt;F198),F198+E$18,IF(($D$5&gt;F198),F198+E$19,IF(($D$6&gt;F198),F198+E$20,IF((#REF!&gt;F198),F198+#REF!,F198+#REF!))))))</f>
        <v>#REF!</v>
      </c>
      <c r="H198" s="6" t="e">
        <f>IF(($D$2&gt;G198),G198+F$9,IF(($D$3&gt;G198),G198+F$10,IF(($D$4&gt;G198),G198+F$11,IF(($D$5&gt;G198),G198+F$12,IF(($D$6&gt;G198),G198+F$13,IF((#REF!&gt;G198),G198+#REF!,G198+#REF!))))))</f>
        <v>#REF!</v>
      </c>
      <c r="I198" s="6" t="e">
        <f>IF(($D$2&gt;H198),H198+F$16,IF(($D$3&gt;H198),H198+F$17,IF(($D$4&gt;H198),H198+F$18,IF(($D$5&gt;H198),H198+F$19,IF(($D$6&gt;H198),H198+F$20,IF((#REF!&gt;H198),H198+#REF!,H198+#REF!))))))</f>
        <v>#REF!</v>
      </c>
      <c r="J198" s="6" t="e">
        <f>IF(($D$2&gt;I198),I198+G$9,IF(($D$3&gt;I198),I198+G$10,IF(($D$4&gt;I198),I198+G$11,IF(($D$5&gt;I198),I198+G$12,IF(($D$6&gt;I198),I198+G$13,IF((#REF!&gt;I198),I198+#REF!,I198+#REF!))))))</f>
        <v>#REF!</v>
      </c>
      <c r="K198" s="6"/>
      <c r="L198" s="6" t="e">
        <f t="shared" si="4"/>
        <v>#REF!</v>
      </c>
    </row>
    <row r="199" spans="1:13">
      <c r="A199" s="6" t="e">
        <f>IF(($D$2&gt;A198+$E$2),A198+E$2,IF(($D$3&gt;A198+E$3),A198+E$3,IF(($D$4&gt;A198+E$4),A198+E$4,IF(($D$5&gt;A198+E$5),A198+E$5,IF(($D$6&gt;A198+E$6),A198+E$6,IF((#REF!&gt;A198+#REF!),A198+#REF!,IF(($K$1&gt;A198+#REF!),A198+#REF!,$I$1)))))))</f>
        <v>#REF!</v>
      </c>
      <c r="B199" s="6" t="e">
        <f>IF(($D$2&gt;A199),A199+C$9,IF(($D$3&gt;A199),A199+C$10,IF(($D$4&gt;A199),A199+C$11,IF(($D$5&gt;A199),A199+C$12,IF(($D$6&gt;A199),A199+C$13,IF((#REF!&gt;A199),A199+#REF!,A199+#REF!))))))</f>
        <v>#REF!</v>
      </c>
      <c r="C199" s="6" t="e">
        <f>IF(($D$2&gt;B199),B199+C$16,IF(($D$3&gt;B199),B199+C$17,IF(($D$4&gt;B199),B199+C$18,IF(($D$5&gt;B199),B199+C$19,IF(($D$6&gt;B199),B199+C$20,IF((#REF!&gt;B199),B199+#REF!,B199+#REF!))))))</f>
        <v>#REF!</v>
      </c>
      <c r="D199" s="6" t="e">
        <f>IF(($D$2&gt;C199),C199+D$9,IF(($D$3&gt;C199),C199+D$10,IF(($D$4&gt;C199),C199+D$11,IF(($D$5&gt;C199),C199+D$12,IF(($D$6&gt;C199),C199+D$13,IF((#REF!&gt;C199),C199+#REF!,C199+#REF!))))))</f>
        <v>#REF!</v>
      </c>
      <c r="E199" s="6" t="e">
        <f>IF(($D$2&gt;D199),D199+D$16,IF(($D$3&gt;D199),D199+D$17,IF(($D$4&gt;D199),D199+D$18,IF(($D$5&gt;D199),D199+D$19,IF(($D$6&gt;D199),D199+D$20,IF((#REF!&gt;D199),D199+#REF!,D199+#REF!))))))</f>
        <v>#REF!</v>
      </c>
      <c r="F199" s="6" t="e">
        <f>IF(($D$2&gt;E199),E199+E$9,IF(($D$3&gt;E199),E199+E$10,IF(($D$4&gt;E199),E199+E$11,IF(($D$5&gt;E199),E199+E$12,IF(($D$6&gt;E199),E199+E$13,IF((#REF!&gt;E199),E199+#REF!,E199+#REF!))))))</f>
        <v>#REF!</v>
      </c>
      <c r="G199" s="6" t="e">
        <f>IF(($D$2&gt;F199),F199+E$16,IF(($D$3&gt;F199),F199+E$17,IF(($D$4&gt;F199),F199+E$18,IF(($D$5&gt;F199),F199+E$19,IF(($D$6&gt;F199),F199+E$20,IF((#REF!&gt;F199),F199+#REF!,F199+#REF!))))))</f>
        <v>#REF!</v>
      </c>
      <c r="H199" s="6" t="e">
        <f>IF(($D$2&gt;G199),G199+F$9,IF(($D$3&gt;G199),G199+F$10,IF(($D$4&gt;G199),G199+F$11,IF(($D$5&gt;G199),G199+F$12,IF(($D$6&gt;G199),G199+F$13,IF((#REF!&gt;G199),G199+#REF!,G199+#REF!))))))</f>
        <v>#REF!</v>
      </c>
      <c r="I199" s="6" t="e">
        <f>IF(($D$2&gt;H199),H199+F$16,IF(($D$3&gt;H199),H199+F$17,IF(($D$4&gt;H199),H199+F$18,IF(($D$5&gt;H199),H199+F$19,IF(($D$6&gt;H199),H199+F$20,IF((#REF!&gt;H199),H199+#REF!,H199+#REF!))))))</f>
        <v>#REF!</v>
      </c>
      <c r="J199" s="6" t="e">
        <f>IF(($D$2&gt;I199),I199+G$9,IF(($D$3&gt;I199),I199+G$10,IF(($D$4&gt;I199),I199+G$11,IF(($D$5&gt;I199),I199+G$12,IF(($D$6&gt;I199),I199+G$13,IF((#REF!&gt;I199),I199+#REF!,I199+#REF!))))))</f>
        <v>#REF!</v>
      </c>
      <c r="K199" s="6"/>
      <c r="L199" s="6" t="e">
        <f t="shared" si="4"/>
        <v>#REF!</v>
      </c>
    </row>
    <row r="200" spans="1:13">
      <c r="A200" s="6" t="e">
        <f>IF(($D$2&gt;A199+$E$2),A199+E$2,IF(($D$3&gt;A199+E$3),A199+E$3,IF(($D$4&gt;A199+E$4),A199+E$4,IF(($D$5&gt;A199+E$5),A199+E$5,IF(($D$6&gt;A199+E$6),A199+E$6,IF((#REF!&gt;A199+#REF!),A199+#REF!,IF(($K$1&gt;A199+#REF!),A199+#REF!,$I$1)))))))</f>
        <v>#REF!</v>
      </c>
      <c r="B200" s="6" t="e">
        <f>IF(($D$2&gt;A200),A200+C$9,IF(($D$3&gt;A200),A200+C$10,IF(($D$4&gt;A200),A200+C$11,IF(($D$5&gt;A200),A200+C$12,IF(($D$6&gt;A200),A200+C$13,IF((#REF!&gt;A200),A200+#REF!,A200+#REF!))))))</f>
        <v>#REF!</v>
      </c>
      <c r="C200" s="6" t="e">
        <f>IF(($D$2&gt;B200),B200+C$16,IF(($D$3&gt;B200),B200+C$17,IF(($D$4&gt;B200),B200+C$18,IF(($D$5&gt;B200),B200+C$19,IF(($D$6&gt;B200),B200+C$20,IF((#REF!&gt;B200),B200+#REF!,B200+#REF!))))))</f>
        <v>#REF!</v>
      </c>
      <c r="D200" s="6" t="e">
        <f>IF(($D$2&gt;C200),C200+D$9,IF(($D$3&gt;C200),C200+D$10,IF(($D$4&gt;C200),C200+D$11,IF(($D$5&gt;C200),C200+D$12,IF(($D$6&gt;C200),C200+D$13,IF((#REF!&gt;C200),C200+#REF!,C200+#REF!))))))</f>
        <v>#REF!</v>
      </c>
      <c r="E200" s="6" t="e">
        <f>IF(($D$2&gt;D200),D200+D$16,IF(($D$3&gt;D200),D200+D$17,IF(($D$4&gt;D200),D200+D$18,IF(($D$5&gt;D200),D200+D$19,IF(($D$6&gt;D200),D200+D$20,IF((#REF!&gt;D200),D200+#REF!,D200+#REF!))))))</f>
        <v>#REF!</v>
      </c>
      <c r="F200" s="6" t="e">
        <f>IF(($D$2&gt;E200),E200+E$9,IF(($D$3&gt;E200),E200+E$10,IF(($D$4&gt;E200),E200+E$11,IF(($D$5&gt;E200),E200+E$12,IF(($D$6&gt;E200),E200+E$13,IF((#REF!&gt;E200),E200+#REF!,E200+#REF!))))))</f>
        <v>#REF!</v>
      </c>
      <c r="G200" s="6" t="e">
        <f>IF(($D$2&gt;F200),F200+E$16,IF(($D$3&gt;F200),F200+E$17,IF(($D$4&gt;F200),F200+E$18,IF(($D$5&gt;F200),F200+E$19,IF(($D$6&gt;F200),F200+E$20,IF((#REF!&gt;F200),F200+#REF!,F200+#REF!))))))</f>
        <v>#REF!</v>
      </c>
      <c r="H200" s="6" t="e">
        <f>IF(($D$2&gt;G200),G200+F$9,IF(($D$3&gt;G200),G200+F$10,IF(($D$4&gt;G200),G200+F$11,IF(($D$5&gt;G200),G200+F$12,IF(($D$6&gt;G200),G200+F$13,IF((#REF!&gt;G200),G200+#REF!,G200+#REF!))))))</f>
        <v>#REF!</v>
      </c>
      <c r="I200" s="6" t="e">
        <f>IF(($D$2&gt;H200),H200+F$16,IF(($D$3&gt;H200),H200+F$17,IF(($D$4&gt;H200),H200+F$18,IF(($D$5&gt;H200),H200+F$19,IF(($D$6&gt;H200),H200+F$20,IF((#REF!&gt;H200),H200+#REF!,H200+#REF!))))))</f>
        <v>#REF!</v>
      </c>
      <c r="J200" s="6" t="e">
        <f>IF(($D$2&gt;I200),I200+G$9,IF(($D$3&gt;I200),I200+G$10,IF(($D$4&gt;I200),I200+G$11,IF(($D$5&gt;I200),I200+G$12,IF(($D$6&gt;I200),I200+G$13,IF((#REF!&gt;I200),I200+#REF!,I200+#REF!))))))</f>
        <v>#REF!</v>
      </c>
      <c r="K200" s="6"/>
      <c r="L200" s="6" t="e">
        <f t="shared" si="4"/>
        <v>#REF!</v>
      </c>
    </row>
    <row r="201" spans="1:13">
      <c r="A201" s="6" t="e">
        <f>IF(($D$2&gt;A200+$E$2),A200+E$2,IF(($D$3&gt;A200+E$3),A200+E$3,IF(($D$4&gt;A200+E$4),A200+E$4,IF(($D$5&gt;A200+E$5),A200+E$5,IF(($D$6&gt;A200+E$6),A200+E$6,IF((#REF!&gt;A200+#REF!),A200+#REF!,IF(($K$1&gt;A200+#REF!),A200+#REF!,$I$1)))))))</f>
        <v>#REF!</v>
      </c>
      <c r="B201" s="6" t="e">
        <f>IF(($D$2&gt;A201),A201+C$9,IF(($D$3&gt;A201),A201+C$10,IF(($D$4&gt;A201),A201+C$11,IF(($D$5&gt;A201),A201+C$12,IF(($D$6&gt;A201),A201+C$13,IF((#REF!&gt;A201),A201+#REF!,A201+#REF!))))))</f>
        <v>#REF!</v>
      </c>
      <c r="C201" s="6" t="e">
        <f>IF(($D$2&gt;B201),B201+C$16,IF(($D$3&gt;B201),B201+C$17,IF(($D$4&gt;B201),B201+C$18,IF(($D$5&gt;B201),B201+C$19,IF(($D$6&gt;B201),B201+C$20,IF((#REF!&gt;B201),B201+#REF!,B201+#REF!))))))</f>
        <v>#REF!</v>
      </c>
      <c r="D201" s="6" t="e">
        <f>IF(($D$2&gt;C201),C201+D$9,IF(($D$3&gt;C201),C201+D$10,IF(($D$4&gt;C201),C201+D$11,IF(($D$5&gt;C201),C201+D$12,IF(($D$6&gt;C201),C201+D$13,IF((#REF!&gt;C201),C201+#REF!,C201+#REF!))))))</f>
        <v>#REF!</v>
      </c>
      <c r="E201" s="6" t="e">
        <f>IF(($D$2&gt;D201),D201+D$16,IF(($D$3&gt;D201),D201+D$17,IF(($D$4&gt;D201),D201+D$18,IF(($D$5&gt;D201),D201+D$19,IF(($D$6&gt;D201),D201+D$20,IF((#REF!&gt;D201),D201+#REF!,D201+#REF!))))))</f>
        <v>#REF!</v>
      </c>
      <c r="F201" s="6" t="e">
        <f>IF(($D$2&gt;E201),E201+E$9,IF(($D$3&gt;E201),E201+E$10,IF(($D$4&gt;E201),E201+E$11,IF(($D$5&gt;E201),E201+E$12,IF(($D$6&gt;E201),E201+E$13,IF((#REF!&gt;E201),E201+#REF!,E201+#REF!))))))</f>
        <v>#REF!</v>
      </c>
      <c r="G201" s="6" t="e">
        <f>IF(($D$2&gt;F201),F201+E$16,IF(($D$3&gt;F201),F201+E$17,IF(($D$4&gt;F201),F201+E$18,IF(($D$5&gt;F201),F201+E$19,IF(($D$6&gt;F201),F201+E$20,IF((#REF!&gt;F201),F201+#REF!,F201+#REF!))))))</f>
        <v>#REF!</v>
      </c>
      <c r="H201" s="6" t="e">
        <f>IF(($D$2&gt;G201),G201+F$9,IF(($D$3&gt;G201),G201+F$10,IF(($D$4&gt;G201),G201+F$11,IF(($D$5&gt;G201),G201+F$12,IF(($D$6&gt;G201),G201+F$13,IF((#REF!&gt;G201),G201+#REF!,G201+#REF!))))))</f>
        <v>#REF!</v>
      </c>
      <c r="I201" s="6" t="e">
        <f>IF(($D$2&gt;H201),H201+F$16,IF(($D$3&gt;H201),H201+F$17,IF(($D$4&gt;H201),H201+F$18,IF(($D$5&gt;H201),H201+F$19,IF(($D$6&gt;H201),H201+F$20,IF((#REF!&gt;H201),H201+#REF!,H201+#REF!))))))</f>
        <v>#REF!</v>
      </c>
      <c r="J201" s="6" t="e">
        <f>IF(($D$2&gt;I201),I201+G$9,IF(($D$3&gt;I201),I201+G$10,IF(($D$4&gt;I201),I201+G$11,IF(($D$5&gt;I201),I201+G$12,IF(($D$6&gt;I201),I201+G$13,IF((#REF!&gt;I201),I201+#REF!,I201+#REF!))))))</f>
        <v>#REF!</v>
      </c>
      <c r="K201" s="6"/>
      <c r="L201" s="6" t="e">
        <f t="shared" si="4"/>
        <v>#REF!</v>
      </c>
    </row>
    <row r="202" spans="1:13">
      <c r="A202" s="6" t="e">
        <f>IF(($D$2&gt;A201+$E$2),A201+E$2,IF(($D$3&gt;A201+E$3),A201+E$3,IF(($D$4&gt;A201+E$4),A201+E$4,IF(($D$5&gt;A201+E$5),A201+E$5,IF(($D$6&gt;A201+E$6),A201+E$6,IF((#REF!&gt;A201+#REF!),A201+#REF!,IF(($K$1&gt;A201+#REF!),A201+#REF!,$I$1)))))))</f>
        <v>#REF!</v>
      </c>
      <c r="B202" s="6" t="e">
        <f>IF(($D$2&gt;A202),A202+C$9,IF(($D$3&gt;A202),A202+C$10,IF(($D$4&gt;A202),A202+C$11,IF(($D$5&gt;A202),A202+C$12,IF(($D$6&gt;A202),A202+C$13,IF((#REF!&gt;A202),A202+#REF!,A202+#REF!))))))</f>
        <v>#REF!</v>
      </c>
      <c r="C202" s="6" t="e">
        <f>IF(($D$2&gt;B202),B202+C$16,IF(($D$3&gt;B202),B202+C$17,IF(($D$4&gt;B202),B202+C$18,IF(($D$5&gt;B202),B202+C$19,IF(($D$6&gt;B202),B202+C$20,IF((#REF!&gt;B202),B202+#REF!,B202+#REF!))))))</f>
        <v>#REF!</v>
      </c>
      <c r="D202" s="6" t="e">
        <f>IF(($D$2&gt;C202),C202+D$9,IF(($D$3&gt;C202),C202+D$10,IF(($D$4&gt;C202),C202+D$11,IF(($D$5&gt;C202),C202+D$12,IF(($D$6&gt;C202),C202+D$13,IF((#REF!&gt;C202),C202+#REF!,C202+#REF!))))))</f>
        <v>#REF!</v>
      </c>
      <c r="E202" s="6" t="e">
        <f>IF(($D$2&gt;D202),D202+D$16,IF(($D$3&gt;D202),D202+D$17,IF(($D$4&gt;D202),D202+D$18,IF(($D$5&gt;D202),D202+D$19,IF(($D$6&gt;D202),D202+D$20,IF((#REF!&gt;D202),D202+#REF!,D202+#REF!))))))</f>
        <v>#REF!</v>
      </c>
      <c r="F202" s="6" t="e">
        <f>IF(($D$2&gt;E202),E202+E$9,IF(($D$3&gt;E202),E202+E$10,IF(($D$4&gt;E202),E202+E$11,IF(($D$5&gt;E202),E202+E$12,IF(($D$6&gt;E202),E202+E$13,IF((#REF!&gt;E202),E202+#REF!,E202+#REF!))))))</f>
        <v>#REF!</v>
      </c>
      <c r="G202" s="6" t="e">
        <f>IF(($D$2&gt;F202),F202+E$16,IF(($D$3&gt;F202),F202+E$17,IF(($D$4&gt;F202),F202+E$18,IF(($D$5&gt;F202),F202+E$19,IF(($D$6&gt;F202),F202+E$20,IF((#REF!&gt;F202),F202+#REF!,F202+#REF!))))))</f>
        <v>#REF!</v>
      </c>
      <c r="H202" s="6" t="e">
        <f>IF(($D$2&gt;G202),G202+F$9,IF(($D$3&gt;G202),G202+F$10,IF(($D$4&gt;G202),G202+F$11,IF(($D$5&gt;G202),G202+F$12,IF(($D$6&gt;G202),G202+F$13,IF((#REF!&gt;G202),G202+#REF!,G202+#REF!))))))</f>
        <v>#REF!</v>
      </c>
      <c r="I202" s="6" t="e">
        <f>IF(($D$2&gt;H202),H202+F$16,IF(($D$3&gt;H202),H202+F$17,IF(($D$4&gt;H202),H202+F$18,IF(($D$5&gt;H202),H202+F$19,IF(($D$6&gt;H202),H202+F$20,IF((#REF!&gt;H202),H202+#REF!,H202+#REF!))))))</f>
        <v>#REF!</v>
      </c>
      <c r="J202" s="6" t="e">
        <f>IF(($D$2&gt;I202),I202+G$9,IF(($D$3&gt;I202),I202+G$10,IF(($D$4&gt;I202),I202+G$11,IF(($D$5&gt;I202),I202+G$12,IF(($D$6&gt;I202),I202+G$13,IF((#REF!&gt;I202),I202+#REF!,I202+#REF!))))))</f>
        <v>#REF!</v>
      </c>
      <c r="K202" s="6"/>
      <c r="L202" s="6" t="e">
        <f t="shared" si="4"/>
        <v>#REF!</v>
      </c>
      <c r="M202" s="6" t="e">
        <f>AVERAGE(L167:L202)</f>
        <v>#REF!</v>
      </c>
    </row>
  </sheetData>
  <mergeCells count="4">
    <mergeCell ref="B22:C22"/>
    <mergeCell ref="D22:E22"/>
    <mergeCell ref="F22:G22"/>
    <mergeCell ref="H22:I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上行时刻表制作</vt:lpstr>
      <vt:lpstr>下行时刻表制作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gongjian</cp:lastModifiedBy>
  <dcterms:created xsi:type="dcterms:W3CDTF">2013-05-20T14:01:44Z</dcterms:created>
  <dcterms:modified xsi:type="dcterms:W3CDTF">2013-06-04T02:48:58Z</dcterms:modified>
</cp:coreProperties>
</file>