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E:\DTCA Project\BRR Project\Documents\"/>
    </mc:Choice>
  </mc:AlternateContent>
  <bookViews>
    <workbookView xWindow="0" yWindow="0" windowWidth="19560" windowHeight="11175"/>
  </bookViews>
  <sheets>
    <sheet name="overlap 98" sheetId="3" r:id="rId1"/>
  </sheets>
  <definedNames>
    <definedName name="_xlnm._FilterDatabase" localSheetId="0" hidden="1">'overlap 98'!$A$1:$CW$99</definedName>
    <definedName name="_xlnm.Database">#REF!</definedName>
  </definedNames>
  <calcPr calcId="152511"/>
</workbook>
</file>

<file path=xl/calcChain.xml><?xml version="1.0" encoding="utf-8"?>
<calcChain xmlns="http://schemas.openxmlformats.org/spreadsheetml/2006/main">
  <c r="C100" i="3" l="1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AA100" i="3"/>
  <c r="Z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B100" i="3"/>
  <c r="CW3" i="3"/>
  <c r="CW4" i="3"/>
  <c r="CW5" i="3"/>
  <c r="CW6" i="3"/>
  <c r="CW7" i="3"/>
  <c r="CW8" i="3"/>
  <c r="CW9" i="3"/>
  <c r="CW10" i="3"/>
  <c r="CW11" i="3"/>
  <c r="CW12" i="3"/>
  <c r="CW13" i="3"/>
  <c r="CW14" i="3"/>
  <c r="CW15" i="3"/>
  <c r="CW16" i="3"/>
  <c r="CW17" i="3"/>
  <c r="CW18" i="3"/>
  <c r="CW19" i="3"/>
  <c r="CW20" i="3"/>
  <c r="CW21" i="3"/>
  <c r="CW22" i="3"/>
  <c r="CW23" i="3"/>
  <c r="CW24" i="3"/>
  <c r="CW26" i="3"/>
  <c r="CW25" i="3"/>
  <c r="CW27" i="3"/>
  <c r="CW28" i="3"/>
  <c r="CW29" i="3"/>
  <c r="CW30" i="3"/>
  <c r="CW31" i="3"/>
  <c r="CW32" i="3"/>
  <c r="CW33" i="3"/>
  <c r="CW34" i="3"/>
  <c r="CW35" i="3"/>
  <c r="CW36" i="3"/>
  <c r="CW37" i="3"/>
  <c r="CW38" i="3"/>
  <c r="CW39" i="3"/>
  <c r="CW40" i="3"/>
  <c r="CW41" i="3"/>
  <c r="CW42" i="3"/>
  <c r="CW43" i="3"/>
  <c r="CW44" i="3"/>
  <c r="CW45" i="3"/>
  <c r="CW46" i="3"/>
  <c r="CW47" i="3"/>
  <c r="CW48" i="3"/>
  <c r="CW49" i="3"/>
  <c r="CW50" i="3"/>
  <c r="CW51" i="3"/>
  <c r="CW52" i="3"/>
  <c r="CW53" i="3"/>
  <c r="CW54" i="3"/>
  <c r="CW55" i="3"/>
  <c r="CW56" i="3"/>
  <c r="CW57" i="3"/>
  <c r="CW58" i="3"/>
  <c r="CW59" i="3"/>
  <c r="CW60" i="3"/>
  <c r="CW61" i="3"/>
  <c r="CW62" i="3"/>
  <c r="CW63" i="3"/>
  <c r="CW64" i="3"/>
  <c r="CW65" i="3"/>
  <c r="CW66" i="3"/>
  <c r="CW67" i="3"/>
  <c r="CW68" i="3"/>
  <c r="CW69" i="3"/>
  <c r="CW70" i="3"/>
  <c r="CW71" i="3"/>
  <c r="CW72" i="3"/>
  <c r="CW73" i="3"/>
  <c r="CW74" i="3"/>
  <c r="CW75" i="3"/>
  <c r="CW76" i="3"/>
  <c r="CW77" i="3"/>
  <c r="CW78" i="3"/>
  <c r="CW79" i="3"/>
  <c r="CW80" i="3"/>
  <c r="CW81" i="3"/>
  <c r="CW82" i="3"/>
  <c r="CW83" i="3"/>
  <c r="CW84" i="3"/>
  <c r="CW85" i="3"/>
  <c r="CW86" i="3"/>
  <c r="CW87" i="3"/>
  <c r="CW88" i="3"/>
  <c r="CW89" i="3"/>
  <c r="CW90" i="3"/>
  <c r="CW91" i="3"/>
  <c r="CW92" i="3"/>
  <c r="CW93" i="3"/>
  <c r="CW94" i="3"/>
  <c r="CW95" i="3"/>
  <c r="CW96" i="3"/>
  <c r="CW97" i="3"/>
  <c r="CW98" i="3"/>
  <c r="CW99" i="3"/>
  <c r="CW2" i="3"/>
  <c r="CW100" i="3" l="1"/>
</calcChain>
</file>

<file path=xl/sharedStrings.xml><?xml version="1.0" encoding="utf-8"?>
<sst xmlns="http://schemas.openxmlformats.org/spreadsheetml/2006/main" count="200" uniqueCount="101">
  <si>
    <t>N13</t>
  </si>
  <si>
    <t>A-119</t>
  </si>
  <si>
    <t>A-259</t>
  </si>
  <si>
    <t>A-314</t>
  </si>
  <si>
    <t>A-365</t>
  </si>
  <si>
    <t>N04</t>
  </si>
  <si>
    <t>A-220</t>
  </si>
  <si>
    <t>A-416</t>
  </si>
  <si>
    <t>N06</t>
  </si>
  <si>
    <t>A-278</t>
  </si>
  <si>
    <t>A-289</t>
  </si>
  <si>
    <t>A-431</t>
  </si>
  <si>
    <t>N02</t>
  </si>
  <si>
    <t>N09</t>
  </si>
  <si>
    <t>A-377</t>
  </si>
  <si>
    <t>1B</t>
  </si>
  <si>
    <t>A-234</t>
  </si>
  <si>
    <t>A-137</t>
  </si>
  <si>
    <t>A-280</t>
  </si>
  <si>
    <t>N03</t>
  </si>
  <si>
    <t>N08</t>
  </si>
  <si>
    <t>A-222</t>
  </si>
  <si>
    <t>A-224</t>
  </si>
  <si>
    <t>N07</t>
  </si>
  <si>
    <t>A-266</t>
  </si>
  <si>
    <t>A-439</t>
  </si>
  <si>
    <t>A-295</t>
  </si>
  <si>
    <t>A-317</t>
  </si>
  <si>
    <t>1A</t>
  </si>
  <si>
    <t>N01</t>
  </si>
  <si>
    <t>A-182</t>
  </si>
  <si>
    <t>A-453</t>
  </si>
  <si>
    <t>A-142</t>
  </si>
  <si>
    <t>A-245</t>
  </si>
  <si>
    <t>A-406</t>
  </si>
  <si>
    <t>A-307</t>
  </si>
  <si>
    <t>A-101</t>
  </si>
  <si>
    <t>N12</t>
  </si>
  <si>
    <t>A-460</t>
  </si>
  <si>
    <t>A-481</t>
  </si>
  <si>
    <t>N11</t>
  </si>
  <si>
    <t>A-260</t>
  </si>
  <si>
    <t>A-292</t>
  </si>
  <si>
    <t>A-161</t>
  </si>
  <si>
    <t>A-470</t>
  </si>
  <si>
    <t>A-386</t>
  </si>
  <si>
    <t>A-225</t>
  </si>
  <si>
    <t>N05</t>
  </si>
  <si>
    <t>A-344</t>
  </si>
  <si>
    <t>A-229</t>
  </si>
  <si>
    <t>A-327</t>
  </si>
  <si>
    <t>A-105</t>
  </si>
  <si>
    <t>A-122</t>
  </si>
  <si>
    <t>A-366</t>
  </si>
  <si>
    <t>A-430</t>
  </si>
  <si>
    <t>A-414</t>
  </si>
  <si>
    <t>A-228</t>
  </si>
  <si>
    <t>A-192</t>
  </si>
  <si>
    <t>A-421</t>
  </si>
  <si>
    <t>N16</t>
  </si>
  <si>
    <t>A-238</t>
  </si>
  <si>
    <t>A-236</t>
  </si>
  <si>
    <t>A-264</t>
  </si>
  <si>
    <t>A-243</t>
  </si>
  <si>
    <t>A-111</t>
  </si>
  <si>
    <t>A-190</t>
  </si>
  <si>
    <t>A-271</t>
  </si>
  <si>
    <t>A-294</t>
  </si>
  <si>
    <t>A-141</t>
  </si>
  <si>
    <t>A-252</t>
  </si>
  <si>
    <t>A-381</t>
  </si>
  <si>
    <t>A-166</t>
  </si>
  <si>
    <t>A-309</t>
  </si>
  <si>
    <t>A-436</t>
  </si>
  <si>
    <t>A-132</t>
  </si>
  <si>
    <t>N17</t>
  </si>
  <si>
    <t>N18</t>
  </si>
  <si>
    <t>N14</t>
  </si>
  <si>
    <t>A-362</t>
  </si>
  <si>
    <t>A-465</t>
  </si>
  <si>
    <t>A-384</t>
  </si>
  <si>
    <t>A-341</t>
  </si>
  <si>
    <t>A-273</t>
  </si>
  <si>
    <t>A-131</t>
  </si>
  <si>
    <t>A-412</t>
  </si>
  <si>
    <t>A-285</t>
  </si>
  <si>
    <t>A-270</t>
  </si>
  <si>
    <t>A-173</t>
  </si>
  <si>
    <t>A-202</t>
  </si>
  <si>
    <t>A-331</t>
  </si>
  <si>
    <t>A-207</t>
  </si>
  <si>
    <t>A-368</t>
  </si>
  <si>
    <t>A-181</t>
  </si>
  <si>
    <t>A-302</t>
  </si>
  <si>
    <t>A-115</t>
  </si>
  <si>
    <t>A-355</t>
  </si>
  <si>
    <t>A-127</t>
  </si>
  <si>
    <t>Route Length (km)</t>
  </si>
  <si>
    <t>Total (km)</t>
  </si>
  <si>
    <t xml:space="preserve">                         Overlap Routes (km)
Bus route (ID)</t>
  </si>
  <si>
    <t>A-221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</si>
</sst>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2" fontId="16" fillId="0" borderId="0" xfId="0" applyNumberFormat="1" applyFont="1"/>
    <xf numFmtId="0" fontId="16" fillId="0" borderId="0" xfId="0" applyFont="1"/>
    <xf numFmtId="0" fontId="18" fillId="0" borderId="10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00"/>
  <sheetViews>
    <sheetView tabSelected="1" zoomScale="82" zoomScaleNormal="8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W14" sqref="W14"/>
    </sheetView>
  </sheetViews>
  <sheetFormatPr defaultRowHeight="15" x14ac:dyDescent="0.25"/>
  <cols>
    <col min="1" max="1" width="30.42578125" style="3" customWidth="1"/>
    <col min="2" max="2" width="14.28515625" bestFit="1" customWidth="1"/>
    <col min="3" max="4" width="4.85546875" bestFit="1" customWidth="1"/>
    <col min="5" max="30" width="7" bestFit="1" customWidth="1"/>
    <col min="31" max="32" width="6.28515625" bestFit="1" customWidth="1"/>
    <col min="33" max="48" width="7" bestFit="1" customWidth="1"/>
    <col min="49" max="49" width="6.28515625" bestFit="1" customWidth="1"/>
    <col min="50" max="80" width="7" bestFit="1" customWidth="1"/>
    <col min="81" max="81" width="6.28515625" bestFit="1" customWidth="1"/>
    <col min="82" max="82" width="7" bestFit="1" customWidth="1"/>
    <col min="83" max="83" width="6.28515625" bestFit="1" customWidth="1"/>
    <col min="84" max="84" width="7" bestFit="1" customWidth="1"/>
    <col min="85" max="86" width="5.85546875" bestFit="1" customWidth="1"/>
    <col min="87" max="91" width="7" bestFit="1" customWidth="1"/>
    <col min="92" max="92" width="4.85546875" bestFit="1" customWidth="1"/>
    <col min="93" max="93" width="5.85546875" bestFit="1" customWidth="1"/>
    <col min="94" max="94" width="7" bestFit="1" customWidth="1"/>
    <col min="95" max="95" width="4.85546875" bestFit="1" customWidth="1"/>
    <col min="96" max="98" width="7" bestFit="1" customWidth="1"/>
    <col min="99" max="100" width="5.85546875" bestFit="1" customWidth="1"/>
    <col min="101" max="101" width="10.7109375" bestFit="1" customWidth="1"/>
  </cols>
  <sheetData>
    <row r="1" spans="1:101" s="5" customFormat="1" ht="30" x14ac:dyDescent="0.25">
      <c r="A1" s="4" t="s">
        <v>99</v>
      </c>
      <c r="B1" s="5" t="s">
        <v>97</v>
      </c>
      <c r="C1" s="5" t="s">
        <v>28</v>
      </c>
      <c r="D1" s="5" t="s">
        <v>15</v>
      </c>
      <c r="E1" s="5" t="s">
        <v>36</v>
      </c>
      <c r="F1" s="5" t="s">
        <v>51</v>
      </c>
      <c r="G1" s="5" t="s">
        <v>64</v>
      </c>
      <c r="H1" s="5" t="s">
        <v>94</v>
      </c>
      <c r="I1" s="5" t="s">
        <v>1</v>
      </c>
      <c r="J1" s="5" t="s">
        <v>52</v>
      </c>
      <c r="K1" s="5" t="s">
        <v>96</v>
      </c>
      <c r="L1" s="5" t="s">
        <v>83</v>
      </c>
      <c r="M1" s="5" t="s">
        <v>74</v>
      </c>
      <c r="N1" s="5" t="s">
        <v>17</v>
      </c>
      <c r="O1" s="5" t="s">
        <v>68</v>
      </c>
      <c r="P1" s="5" t="s">
        <v>32</v>
      </c>
      <c r="Q1" s="5" t="s">
        <v>43</v>
      </c>
      <c r="R1" s="5" t="s">
        <v>71</v>
      </c>
      <c r="S1" s="5" t="s">
        <v>87</v>
      </c>
      <c r="T1" s="5" t="s">
        <v>92</v>
      </c>
      <c r="U1" s="5" t="s">
        <v>30</v>
      </c>
      <c r="V1" s="5" t="s">
        <v>65</v>
      </c>
      <c r="W1" s="5" t="s">
        <v>57</v>
      </c>
      <c r="X1" s="5" t="s">
        <v>88</v>
      </c>
      <c r="Y1" s="5" t="s">
        <v>90</v>
      </c>
      <c r="Z1" s="5" t="s">
        <v>6</v>
      </c>
      <c r="AA1" s="5" t="s">
        <v>100</v>
      </c>
      <c r="AB1" s="5" t="s">
        <v>21</v>
      </c>
      <c r="AC1" s="5" t="s">
        <v>22</v>
      </c>
      <c r="AD1" s="5" t="s">
        <v>46</v>
      </c>
      <c r="AE1" s="5" t="s">
        <v>56</v>
      </c>
      <c r="AF1" s="5" t="s">
        <v>49</v>
      </c>
      <c r="AG1" s="5" t="s">
        <v>16</v>
      </c>
      <c r="AH1" s="5" t="s">
        <v>61</v>
      </c>
      <c r="AI1" s="5" t="s">
        <v>60</v>
      </c>
      <c r="AJ1" s="5" t="s">
        <v>63</v>
      </c>
      <c r="AK1" s="5" t="s">
        <v>33</v>
      </c>
      <c r="AL1" s="5" t="s">
        <v>69</v>
      </c>
      <c r="AM1" s="5" t="s">
        <v>2</v>
      </c>
      <c r="AN1" s="5" t="s">
        <v>41</v>
      </c>
      <c r="AO1" s="5" t="s">
        <v>62</v>
      </c>
      <c r="AP1" s="5" t="s">
        <v>24</v>
      </c>
      <c r="AQ1" s="5" t="s">
        <v>86</v>
      </c>
      <c r="AR1" s="5" t="s">
        <v>66</v>
      </c>
      <c r="AS1" s="5" t="s">
        <v>82</v>
      </c>
      <c r="AT1" s="5" t="s">
        <v>9</v>
      </c>
      <c r="AU1" s="5" t="s">
        <v>18</v>
      </c>
      <c r="AV1" s="5" t="s">
        <v>85</v>
      </c>
      <c r="AW1" s="5" t="s">
        <v>10</v>
      </c>
      <c r="AX1" s="5" t="s">
        <v>42</v>
      </c>
      <c r="AY1" s="5" t="s">
        <v>67</v>
      </c>
      <c r="AZ1" s="5" t="s">
        <v>26</v>
      </c>
      <c r="BA1" s="5" t="s">
        <v>93</v>
      </c>
      <c r="BB1" s="5" t="s">
        <v>35</v>
      </c>
      <c r="BC1" s="5" t="s">
        <v>72</v>
      </c>
      <c r="BD1" s="5" t="s">
        <v>3</v>
      </c>
      <c r="BE1" s="5" t="s">
        <v>27</v>
      </c>
      <c r="BF1" s="5" t="s">
        <v>50</v>
      </c>
      <c r="BG1" s="5" t="s">
        <v>89</v>
      </c>
      <c r="BH1" s="5" t="s">
        <v>81</v>
      </c>
      <c r="BI1" s="5" t="s">
        <v>48</v>
      </c>
      <c r="BJ1" s="5" t="s">
        <v>95</v>
      </c>
      <c r="BK1" s="5" t="s">
        <v>78</v>
      </c>
      <c r="BL1" s="5" t="s">
        <v>4</v>
      </c>
      <c r="BM1" s="5" t="s">
        <v>53</v>
      </c>
      <c r="BN1" s="5" t="s">
        <v>91</v>
      </c>
      <c r="BO1" s="5" t="s">
        <v>14</v>
      </c>
      <c r="BP1" s="5" t="s">
        <v>70</v>
      </c>
      <c r="BQ1" s="5" t="s">
        <v>80</v>
      </c>
      <c r="BR1" s="5" t="s">
        <v>45</v>
      </c>
      <c r="BS1" s="5" t="s">
        <v>34</v>
      </c>
      <c r="BT1" s="5" t="s">
        <v>84</v>
      </c>
      <c r="BU1" s="5" t="s">
        <v>55</v>
      </c>
      <c r="BV1" s="5" t="s">
        <v>7</v>
      </c>
      <c r="BW1" s="5" t="s">
        <v>58</v>
      </c>
      <c r="BX1" s="5" t="s">
        <v>54</v>
      </c>
      <c r="BY1" s="5" t="s">
        <v>11</v>
      </c>
      <c r="BZ1" s="5" t="s">
        <v>73</v>
      </c>
      <c r="CA1" s="5" t="s">
        <v>25</v>
      </c>
      <c r="CB1" s="5" t="s">
        <v>31</v>
      </c>
      <c r="CC1" s="5" t="s">
        <v>38</v>
      </c>
      <c r="CD1" s="5" t="s">
        <v>79</v>
      </c>
      <c r="CE1" s="5" t="s">
        <v>44</v>
      </c>
      <c r="CF1" s="5" t="s">
        <v>39</v>
      </c>
      <c r="CG1" s="5" t="s">
        <v>29</v>
      </c>
      <c r="CH1" s="5" t="s">
        <v>12</v>
      </c>
      <c r="CI1" s="5" t="s">
        <v>19</v>
      </c>
      <c r="CJ1" s="5" t="s">
        <v>5</v>
      </c>
      <c r="CK1" s="5" t="s">
        <v>47</v>
      </c>
      <c r="CL1" s="5" t="s">
        <v>8</v>
      </c>
      <c r="CM1" s="5" t="s">
        <v>23</v>
      </c>
      <c r="CN1" s="5" t="s">
        <v>20</v>
      </c>
      <c r="CO1" s="5" t="s">
        <v>13</v>
      </c>
      <c r="CP1" s="5" t="s">
        <v>40</v>
      </c>
      <c r="CQ1" s="5" t="s">
        <v>37</v>
      </c>
      <c r="CR1" s="5" t="s">
        <v>0</v>
      </c>
      <c r="CS1" s="5" t="s">
        <v>77</v>
      </c>
      <c r="CT1" s="5" t="s">
        <v>59</v>
      </c>
      <c r="CU1" s="5" t="s">
        <v>75</v>
      </c>
      <c r="CV1" s="5" t="s">
        <v>76</v>
      </c>
      <c r="CW1" s="5" t="s">
        <v>98</v>
      </c>
    </row>
    <row r="2" spans="1:101" x14ac:dyDescent="0.25">
      <c r="A2" s="3" t="s">
        <v>28</v>
      </c>
      <c r="B2" s="1">
        <v>7.4390799999999997</v>
      </c>
      <c r="C2" s="1">
        <v>0</v>
      </c>
      <c r="D2" s="1">
        <v>5.0899528028711023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2">
        <f>SUM(C2:CV2)</f>
        <v>5.0899528028711023</v>
      </c>
    </row>
    <row r="3" spans="1:101" x14ac:dyDescent="0.25">
      <c r="A3" s="3" t="s">
        <v>15</v>
      </c>
      <c r="B3" s="1">
        <v>5.1898200000000001</v>
      </c>
      <c r="C3" s="1">
        <v>5.144041280972611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2">
        <f>SUM(C3:CV3)</f>
        <v>5.144041280972611</v>
      </c>
    </row>
    <row r="4" spans="1:101" x14ac:dyDescent="0.25">
      <c r="A4" s="3" t="s">
        <v>36</v>
      </c>
      <c r="B4" s="1">
        <v>26.842700000000001</v>
      </c>
      <c r="C4" s="1">
        <v>0</v>
      </c>
      <c r="D4" s="1">
        <v>0</v>
      </c>
      <c r="E4" s="1">
        <v>0</v>
      </c>
      <c r="F4" s="1">
        <v>7.7984320073474027</v>
      </c>
      <c r="G4" s="1">
        <v>13.81533964259363</v>
      </c>
      <c r="H4" s="1">
        <v>5.1773771328835592</v>
      </c>
      <c r="I4" s="1">
        <v>12.304949842708334</v>
      </c>
      <c r="J4" s="1">
        <v>6.294094610009684</v>
      </c>
      <c r="K4" s="1">
        <v>0</v>
      </c>
      <c r="L4" s="1">
        <v>5.5125730870554577</v>
      </c>
      <c r="M4" s="1">
        <v>5.5480417864703186</v>
      </c>
      <c r="N4" s="1">
        <v>5.6707966910270722</v>
      </c>
      <c r="O4" s="1">
        <v>1.5197689677760475</v>
      </c>
      <c r="P4" s="1">
        <v>1.7537212579393688</v>
      </c>
      <c r="Q4" s="1">
        <v>3.7545336301593673</v>
      </c>
      <c r="R4" s="1">
        <v>0.86128597751471747</v>
      </c>
      <c r="S4" s="1">
        <v>0.25</v>
      </c>
      <c r="T4" s="1">
        <v>1.5128910436220275</v>
      </c>
      <c r="U4" s="1">
        <v>6.3939789944899997E-3</v>
      </c>
      <c r="V4" s="1">
        <v>12.650140906485554</v>
      </c>
      <c r="W4" s="1">
        <v>8.4335041602036203</v>
      </c>
      <c r="X4" s="1">
        <v>5.058710937027513</v>
      </c>
      <c r="Y4" s="1">
        <v>0.91336744877554499</v>
      </c>
      <c r="Z4" s="1">
        <v>0.46863491236403604</v>
      </c>
      <c r="AA4" s="1">
        <v>0.25</v>
      </c>
      <c r="AB4" s="1">
        <v>0</v>
      </c>
      <c r="AC4" s="1">
        <v>2.4387030775197358</v>
      </c>
      <c r="AD4" s="1">
        <v>1.4644062159167603</v>
      </c>
      <c r="AE4" s="1">
        <v>1.5516260672087487</v>
      </c>
      <c r="AF4" s="1">
        <v>1.6711220107075384</v>
      </c>
      <c r="AG4" s="1">
        <v>12.473954153611848</v>
      </c>
      <c r="AH4" s="1">
        <v>6.7048329780955083</v>
      </c>
      <c r="AI4" s="1">
        <v>7.3898610293700564</v>
      </c>
      <c r="AJ4" s="1">
        <v>0.90117336506922896</v>
      </c>
      <c r="AK4" s="1">
        <v>12.085249072673008</v>
      </c>
      <c r="AL4" s="1">
        <v>15.316434863755159</v>
      </c>
      <c r="AM4" s="1">
        <v>15.27506942540985</v>
      </c>
      <c r="AN4" s="1">
        <v>0</v>
      </c>
      <c r="AO4" s="1">
        <v>2.4510763349887652</v>
      </c>
      <c r="AP4" s="1">
        <v>0.65346594524653001</v>
      </c>
      <c r="AQ4" s="1">
        <v>1.7064237049660735</v>
      </c>
      <c r="AR4" s="1">
        <v>1.7064237049660735</v>
      </c>
      <c r="AS4" s="1">
        <v>1.7064237049660735</v>
      </c>
      <c r="AT4" s="1">
        <v>6.3939789944899997E-3</v>
      </c>
      <c r="AU4" s="1">
        <v>5.3334968367508218</v>
      </c>
      <c r="AV4" s="1">
        <v>5.5125730870824583</v>
      </c>
      <c r="AW4" s="1">
        <v>0</v>
      </c>
      <c r="AX4" s="1">
        <v>1.5044724253088733</v>
      </c>
      <c r="AY4" s="1">
        <v>1.5854710107630274</v>
      </c>
      <c r="AZ4" s="1">
        <v>12.399085555624906</v>
      </c>
      <c r="BA4" s="1">
        <v>1.5128910436220275</v>
      </c>
      <c r="BB4" s="1">
        <v>6.3939789944899997E-3</v>
      </c>
      <c r="BC4" s="1">
        <v>3.1059494832552512</v>
      </c>
      <c r="BD4" s="1">
        <v>1.3242653886393247</v>
      </c>
      <c r="BE4" s="1">
        <v>1.465438165934229</v>
      </c>
      <c r="BF4" s="1">
        <v>5.3334972887439225</v>
      </c>
      <c r="BG4" s="1">
        <v>13.32302962330631</v>
      </c>
      <c r="BH4" s="1">
        <v>8.7006709550586088</v>
      </c>
      <c r="BI4" s="1">
        <v>9.1137994141856105</v>
      </c>
      <c r="BJ4" s="1">
        <v>2.6420998942761136</v>
      </c>
      <c r="BK4" s="1">
        <v>0.22168867273609</v>
      </c>
      <c r="BL4" s="1">
        <v>1.3327604129437698</v>
      </c>
      <c r="BM4" s="1">
        <v>2.712010731287914</v>
      </c>
      <c r="BN4" s="1">
        <v>8.656314912225632</v>
      </c>
      <c r="BO4" s="1">
        <v>1.2268873417079227</v>
      </c>
      <c r="BP4" s="1">
        <v>2.8913007170204845</v>
      </c>
      <c r="BQ4" s="1">
        <v>7.7258059099755165</v>
      </c>
      <c r="BR4" s="1">
        <v>1.9281123777021636</v>
      </c>
      <c r="BS4" s="1">
        <v>14.804899799809871</v>
      </c>
      <c r="BT4" s="1">
        <v>18.177069910903295</v>
      </c>
      <c r="BU4" s="1">
        <v>0</v>
      </c>
      <c r="BV4" s="1">
        <v>0.43489372595493259</v>
      </c>
      <c r="BW4" s="1">
        <v>8.3030623432084738</v>
      </c>
      <c r="BX4" s="1">
        <v>0.46863491236403604</v>
      </c>
      <c r="BY4" s="1">
        <v>0</v>
      </c>
      <c r="BZ4" s="1">
        <v>0.46863491236403604</v>
      </c>
      <c r="CA4" s="1">
        <v>2.8914050838890648</v>
      </c>
      <c r="CB4" s="1">
        <v>5.557983978161448</v>
      </c>
      <c r="CC4" s="1">
        <v>0</v>
      </c>
      <c r="CD4" s="1">
        <v>6.0467206954284327</v>
      </c>
      <c r="CE4" s="1">
        <v>0</v>
      </c>
      <c r="CF4" s="1">
        <v>4.6365629854060204</v>
      </c>
      <c r="CG4" s="1">
        <v>2.0632208623418467</v>
      </c>
      <c r="CH4" s="1"/>
      <c r="CI4" s="1">
        <v>2.5716524822694757</v>
      </c>
      <c r="CJ4" s="1">
        <v>10.784846294971976</v>
      </c>
      <c r="CK4" s="1">
        <v>0</v>
      </c>
      <c r="CL4" s="1">
        <v>0.32449072553791641</v>
      </c>
      <c r="CM4" s="1">
        <v>0</v>
      </c>
      <c r="CN4" s="1">
        <v>0</v>
      </c>
      <c r="CO4" s="1">
        <v>0</v>
      </c>
      <c r="CP4" s="1">
        <v>0.94632193948922816</v>
      </c>
      <c r="CQ4" s="1">
        <v>0</v>
      </c>
      <c r="CR4" s="1">
        <v>0</v>
      </c>
      <c r="CS4" s="1">
        <v>9.8280285718034559</v>
      </c>
      <c r="CT4" s="1">
        <v>9.8247557508795218</v>
      </c>
      <c r="CU4" s="1">
        <v>4.6736826286943298</v>
      </c>
      <c r="CV4" s="1">
        <v>0</v>
      </c>
      <c r="CW4" s="2">
        <f>SUM(C4:CV4)</f>
        <v>387.42208048504614</v>
      </c>
    </row>
    <row r="5" spans="1:101" x14ac:dyDescent="0.25">
      <c r="A5" s="3" t="s">
        <v>51</v>
      </c>
      <c r="B5" s="1">
        <v>13.478899999999999</v>
      </c>
      <c r="C5" s="1">
        <v>0</v>
      </c>
      <c r="D5" s="1">
        <v>0</v>
      </c>
      <c r="E5" s="1">
        <v>7.7795076840552682</v>
      </c>
      <c r="F5" s="1">
        <v>0</v>
      </c>
      <c r="G5" s="1">
        <v>7.7740113880811137</v>
      </c>
      <c r="H5" s="1">
        <v>2.522208616012398</v>
      </c>
      <c r="I5" s="1">
        <v>8.4240359350794414</v>
      </c>
      <c r="J5" s="1">
        <v>9.5547405930302247</v>
      </c>
      <c r="K5" s="1">
        <v>3.7901631879465407</v>
      </c>
      <c r="L5" s="1">
        <v>1.171239060498046</v>
      </c>
      <c r="M5" s="1">
        <v>0</v>
      </c>
      <c r="N5" s="1">
        <v>0</v>
      </c>
      <c r="O5" s="1">
        <v>1.5233637472349704</v>
      </c>
      <c r="P5" s="1">
        <v>0</v>
      </c>
      <c r="Q5" s="1">
        <v>0.27025985167772132</v>
      </c>
      <c r="R5" s="1">
        <v>1.1637318570910462</v>
      </c>
      <c r="S5" s="1">
        <v>0</v>
      </c>
      <c r="T5" s="1">
        <v>1.5164858230809504</v>
      </c>
      <c r="U5" s="1">
        <v>6.3939789944899997E-3</v>
      </c>
      <c r="V5" s="1">
        <v>1.171239060498046</v>
      </c>
      <c r="W5" s="1">
        <v>1.171239060498046</v>
      </c>
      <c r="X5" s="1">
        <v>5.0623540391620825</v>
      </c>
      <c r="Y5" s="1">
        <v>5.283785094336082</v>
      </c>
      <c r="Z5" s="1">
        <v>0</v>
      </c>
      <c r="AA5" s="1">
        <v>0</v>
      </c>
      <c r="AB5" s="1">
        <v>0</v>
      </c>
      <c r="AC5" s="1">
        <v>2.5134769128559982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1.1340838761184413</v>
      </c>
      <c r="AM5" s="1">
        <v>1.5503719947243815</v>
      </c>
      <c r="AN5" s="1">
        <v>4.3659325829809452</v>
      </c>
      <c r="AO5" s="1">
        <v>2.5281173374634753</v>
      </c>
      <c r="AP5" s="1">
        <v>0</v>
      </c>
      <c r="AQ5" s="1">
        <v>1.6973079605810035</v>
      </c>
      <c r="AR5" s="1">
        <v>1.6973079605810035</v>
      </c>
      <c r="AS5" s="1">
        <v>1.6973079605810035</v>
      </c>
      <c r="AT5" s="1">
        <v>6.3939789944899997E-3</v>
      </c>
      <c r="AU5" s="1">
        <v>0</v>
      </c>
      <c r="AV5" s="1">
        <v>1.171239060498046</v>
      </c>
      <c r="AW5" s="1">
        <v>0</v>
      </c>
      <c r="AX5" s="1">
        <v>1.5062353108136601</v>
      </c>
      <c r="AY5" s="1">
        <v>1.5890657902219503</v>
      </c>
      <c r="AZ5" s="1">
        <v>7.0801169025492845</v>
      </c>
      <c r="BA5" s="1">
        <v>1.5164858230809504</v>
      </c>
      <c r="BB5" s="1">
        <v>6.3939789944899997E-3</v>
      </c>
      <c r="BC5" s="1">
        <v>2.522208616012398</v>
      </c>
      <c r="BD5" s="1">
        <v>1.3151496442542547</v>
      </c>
      <c r="BE5" s="1">
        <v>0</v>
      </c>
      <c r="BF5" s="1">
        <v>0</v>
      </c>
      <c r="BG5" s="1">
        <v>1.182749660468146</v>
      </c>
      <c r="BH5" s="1">
        <v>5.4176544089291925</v>
      </c>
      <c r="BI5" s="1">
        <v>5.1057737040363804</v>
      </c>
      <c r="BJ5" s="1">
        <v>1.4471980957981929</v>
      </c>
      <c r="BK5" s="1">
        <v>0</v>
      </c>
      <c r="BL5" s="1">
        <v>1.3236446685586998</v>
      </c>
      <c r="BM5" s="1">
        <v>2.1738815088795138</v>
      </c>
      <c r="BN5" s="1">
        <v>0</v>
      </c>
      <c r="BO5" s="1">
        <v>0.2620354996212213</v>
      </c>
      <c r="BP5" s="1">
        <v>0</v>
      </c>
      <c r="BQ5" s="1">
        <v>4.5290764371068812</v>
      </c>
      <c r="BR5" s="1">
        <v>1.6973079605810035</v>
      </c>
      <c r="BS5" s="1">
        <v>0.26391162182142125</v>
      </c>
      <c r="BT5" s="1">
        <v>5.1057737040363804</v>
      </c>
      <c r="BU5" s="1">
        <v>0</v>
      </c>
      <c r="BV5" s="1">
        <v>2.5300535435795517</v>
      </c>
      <c r="BW5" s="1">
        <v>1.1691594376071459</v>
      </c>
      <c r="BX5" s="1">
        <v>0</v>
      </c>
      <c r="BY5" s="1">
        <v>4.3887648886051451</v>
      </c>
      <c r="BZ5" s="1">
        <v>0</v>
      </c>
      <c r="CA5" s="1">
        <v>0.26391162182142125</v>
      </c>
      <c r="CB5" s="1">
        <v>1.1568412973062459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/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2">
        <f>SUM(C5:CV5)</f>
        <v>130.09969272733878</v>
      </c>
    </row>
    <row r="6" spans="1:101" x14ac:dyDescent="0.25">
      <c r="A6" s="3" t="s">
        <v>64</v>
      </c>
      <c r="B6" s="1">
        <v>16.628499999999999</v>
      </c>
      <c r="C6" s="1">
        <v>0</v>
      </c>
      <c r="D6" s="1">
        <v>0</v>
      </c>
      <c r="E6" s="1">
        <v>13.713599843382184</v>
      </c>
      <c r="F6" s="1">
        <v>7.8004015086443106</v>
      </c>
      <c r="G6" s="1">
        <v>0</v>
      </c>
      <c r="H6" s="1">
        <v>4.0115806219728345</v>
      </c>
      <c r="I6" s="1">
        <v>12.530697487403902</v>
      </c>
      <c r="J6" s="1">
        <v>7.0325145184884841</v>
      </c>
      <c r="K6" s="1">
        <v>0</v>
      </c>
      <c r="L6" s="1">
        <v>5.8181005947407742</v>
      </c>
      <c r="M6" s="1">
        <v>5.0819928453720475</v>
      </c>
      <c r="N6" s="1">
        <v>5.3345586271952863</v>
      </c>
      <c r="O6" s="1">
        <v>1.5118535594448674</v>
      </c>
      <c r="P6" s="1">
        <v>1.932718517403919</v>
      </c>
      <c r="Q6" s="1">
        <v>2.9208140698960836</v>
      </c>
      <c r="R6" s="1">
        <v>0.84645653420828759</v>
      </c>
      <c r="S6" s="1">
        <v>0.78032631496833194</v>
      </c>
      <c r="T6" s="1">
        <v>1.5049756352908474</v>
      </c>
      <c r="U6" s="1">
        <v>6.3939789944899997E-3</v>
      </c>
      <c r="V6" s="1">
        <v>5.9564608799682262</v>
      </c>
      <c r="W6" s="1">
        <v>2.3669579623518597</v>
      </c>
      <c r="X6" s="1">
        <v>5.050795528696332</v>
      </c>
      <c r="Y6" s="1">
        <v>0.89857139200455993</v>
      </c>
      <c r="Z6" s="1">
        <v>0.78032631496833194</v>
      </c>
      <c r="AA6" s="1">
        <v>0.77955785380769382</v>
      </c>
      <c r="AB6" s="1">
        <v>1.4520223784898436</v>
      </c>
      <c r="AC6" s="1">
        <v>2.7519794000714297</v>
      </c>
      <c r="AD6" s="1">
        <v>0.74015249103609393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0.77047420373419406</v>
      </c>
      <c r="AL6" s="1">
        <v>2.648565697393277</v>
      </c>
      <c r="AM6" s="1">
        <v>2.6599613579681529</v>
      </c>
      <c r="AN6" s="1">
        <v>0</v>
      </c>
      <c r="AO6" s="1">
        <v>2.7627677375930619</v>
      </c>
      <c r="AP6" s="1">
        <v>0.77920987313727086</v>
      </c>
      <c r="AQ6" s="1">
        <v>1.6973079605810035</v>
      </c>
      <c r="AR6" s="1">
        <v>1.6973079605810035</v>
      </c>
      <c r="AS6" s="1">
        <v>1.6973079605810035</v>
      </c>
      <c r="AT6" s="1">
        <v>6.3939789944899997E-3</v>
      </c>
      <c r="AU6" s="1">
        <v>6.3955601352743106</v>
      </c>
      <c r="AV6" s="1">
        <v>5.818100594767774</v>
      </c>
      <c r="AW6" s="1">
        <v>0</v>
      </c>
      <c r="AX6" s="1">
        <v>1.4950303113368932</v>
      </c>
      <c r="AY6" s="1">
        <v>1.5775556024318473</v>
      </c>
      <c r="AZ6" s="1">
        <v>12.693679017494386</v>
      </c>
      <c r="BA6" s="1">
        <v>1.5049756352908474</v>
      </c>
      <c r="BB6" s="1">
        <v>6.3939789944899997E-3</v>
      </c>
      <c r="BC6" s="1">
        <v>2.6485660905444304</v>
      </c>
      <c r="BD6" s="1">
        <v>1.3151496442542547</v>
      </c>
      <c r="BE6" s="1">
        <v>0</v>
      </c>
      <c r="BF6" s="1">
        <v>6.3955605872674104</v>
      </c>
      <c r="BG6" s="1">
        <v>7.0928174424089798</v>
      </c>
      <c r="BH6" s="1">
        <v>0.96027009420208997</v>
      </c>
      <c r="BI6" s="1">
        <v>7.600173549976283</v>
      </c>
      <c r="BJ6" s="1">
        <v>2.6334343458886638</v>
      </c>
      <c r="BK6" s="1">
        <v>0</v>
      </c>
      <c r="BL6" s="1">
        <v>1.3236446685586998</v>
      </c>
      <c r="BM6" s="1">
        <v>3.4504306397667146</v>
      </c>
      <c r="BN6" s="1">
        <v>0.666120818372544</v>
      </c>
      <c r="BO6" s="1">
        <v>1.2268873417079227</v>
      </c>
      <c r="BP6" s="1">
        <v>0</v>
      </c>
      <c r="BQ6" s="1">
        <v>0</v>
      </c>
      <c r="BR6" s="1">
        <v>1.6973079605810035</v>
      </c>
      <c r="BS6" s="1">
        <v>2.7627449076002182</v>
      </c>
      <c r="BT6" s="1">
        <v>10.176736801081999</v>
      </c>
      <c r="BU6" s="1">
        <v>0</v>
      </c>
      <c r="BV6" s="1">
        <v>0.74745366475096253</v>
      </c>
      <c r="BW6" s="1">
        <v>2.3435362808854325</v>
      </c>
      <c r="BX6" s="1">
        <v>0.78032631496833194</v>
      </c>
      <c r="BY6" s="1">
        <v>0</v>
      </c>
      <c r="BZ6" s="1">
        <v>0.78032631496833194</v>
      </c>
      <c r="CA6" s="1">
        <v>4.647710216897968</v>
      </c>
      <c r="CB6" s="1">
        <v>5.8635114858467636</v>
      </c>
      <c r="CC6" s="1">
        <v>0</v>
      </c>
      <c r="CD6" s="1">
        <v>0</v>
      </c>
      <c r="CE6" s="1">
        <v>0</v>
      </c>
      <c r="CF6" s="1">
        <v>5.2243364648626853</v>
      </c>
      <c r="CG6" s="1">
        <v>0.4561028618001306</v>
      </c>
      <c r="CH6" s="1"/>
      <c r="CI6" s="1">
        <v>0</v>
      </c>
      <c r="CJ6" s="1">
        <v>0.60727187179082498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1.918611874381813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1.9679760659314502</v>
      </c>
      <c r="CW6" s="2">
        <f>SUM(C6:CV6)</f>
        <v>211.10140917425099</v>
      </c>
    </row>
    <row r="7" spans="1:101" x14ac:dyDescent="0.25">
      <c r="A7" s="3" t="s">
        <v>94</v>
      </c>
      <c r="B7" s="1">
        <v>16.191099999999999</v>
      </c>
      <c r="C7" s="1">
        <v>0</v>
      </c>
      <c r="D7" s="1">
        <v>0</v>
      </c>
      <c r="E7" s="1">
        <v>5.2748675085714352</v>
      </c>
      <c r="F7" s="1">
        <v>2.5352676710719728</v>
      </c>
      <c r="G7" s="1">
        <v>4.0005979752819201</v>
      </c>
      <c r="H7" s="1">
        <v>0</v>
      </c>
      <c r="I7" s="1">
        <v>1.6881030117644329</v>
      </c>
      <c r="J7" s="1">
        <v>4.4125853667071997</v>
      </c>
      <c r="K7" s="1">
        <v>8.0844564240174179</v>
      </c>
      <c r="L7" s="1">
        <v>8.3023818280548998</v>
      </c>
      <c r="M7" s="1">
        <v>2.8982090223933623</v>
      </c>
      <c r="N7" s="1">
        <v>4.4364714570074471</v>
      </c>
      <c r="O7" s="1">
        <v>0.46489669958320445</v>
      </c>
      <c r="P7" s="1">
        <v>0</v>
      </c>
      <c r="Q7" s="1">
        <v>4.9052679537516459</v>
      </c>
      <c r="R7" s="1">
        <v>0.48308096326199085</v>
      </c>
      <c r="S7" s="1">
        <v>0.46863491236403604</v>
      </c>
      <c r="T7" s="1">
        <v>2.0572661619725623</v>
      </c>
      <c r="U7" s="1">
        <v>0.22812743424610321</v>
      </c>
      <c r="V7" s="1">
        <v>9.5197874012617607</v>
      </c>
      <c r="W7" s="1">
        <v>4.7837546310330934</v>
      </c>
      <c r="X7" s="1">
        <v>2.1487321288834367</v>
      </c>
      <c r="Y7" s="1">
        <v>2.5717692839416704</v>
      </c>
      <c r="Z7" s="1">
        <v>0.46863491236403604</v>
      </c>
      <c r="AA7" s="1">
        <v>0.46689951414903602</v>
      </c>
      <c r="AB7" s="1">
        <v>0.89365954139109205</v>
      </c>
      <c r="AC7" s="1">
        <v>9.7415557958413732</v>
      </c>
      <c r="AD7" s="1">
        <v>2.1592884061701643</v>
      </c>
      <c r="AE7" s="1">
        <v>1.5226082385358028</v>
      </c>
      <c r="AF7" s="1">
        <v>1.6497245740751438</v>
      </c>
      <c r="AG7" s="1">
        <v>2.0465556051042619</v>
      </c>
      <c r="AH7" s="1">
        <v>1.5266176070667081</v>
      </c>
      <c r="AI7" s="1">
        <v>2.7772917834512469</v>
      </c>
      <c r="AJ7" s="1">
        <v>0.87215553639628285</v>
      </c>
      <c r="AK7" s="1">
        <v>3.1126565120553265</v>
      </c>
      <c r="AL7" s="1">
        <v>7.0461355992832546</v>
      </c>
      <c r="AM7" s="1">
        <v>6.1142217103827035</v>
      </c>
      <c r="AN7" s="1">
        <v>6.2478521711578177</v>
      </c>
      <c r="AO7" s="1">
        <v>11.713805921496942</v>
      </c>
      <c r="AP7" s="1">
        <v>0.46615972170206205</v>
      </c>
      <c r="AQ7" s="1">
        <v>5.5862683527716213</v>
      </c>
      <c r="AR7" s="1">
        <v>2.1487321288834367</v>
      </c>
      <c r="AS7" s="1">
        <v>2.146774923951499</v>
      </c>
      <c r="AT7" s="1">
        <v>0</v>
      </c>
      <c r="AU7" s="1">
        <v>4.2126295019195776</v>
      </c>
      <c r="AV7" s="1">
        <v>8.3023818280548998</v>
      </c>
      <c r="AW7" s="1">
        <v>0</v>
      </c>
      <c r="AX7" s="1">
        <v>0.46489669958320445</v>
      </c>
      <c r="AY7" s="1">
        <v>0.46489669958320445</v>
      </c>
      <c r="AZ7" s="1">
        <v>2.452760007220729</v>
      </c>
      <c r="BA7" s="1">
        <v>2.0572661619725623</v>
      </c>
      <c r="BB7" s="1">
        <v>2.1487321288834367</v>
      </c>
      <c r="BC7" s="1">
        <v>10.056322334936</v>
      </c>
      <c r="BD7" s="1">
        <v>2.1487321288834367</v>
      </c>
      <c r="BE7" s="1">
        <v>1.4364203372612829</v>
      </c>
      <c r="BF7" s="1">
        <v>4.2126295019195776</v>
      </c>
      <c r="BG7" s="1">
        <v>10.899139672431399</v>
      </c>
      <c r="BH7" s="1">
        <v>4.5434397888240481</v>
      </c>
      <c r="BI7" s="1">
        <v>2.936304723862603</v>
      </c>
      <c r="BJ7" s="1">
        <v>1.4667169420037758</v>
      </c>
      <c r="BK7" s="1">
        <v>0</v>
      </c>
      <c r="BL7" s="1">
        <v>0.22812743424610321</v>
      </c>
      <c r="BM7" s="1">
        <v>5.5862683527716213</v>
      </c>
      <c r="BN7" s="1">
        <v>2.8523419311497396</v>
      </c>
      <c r="BO7" s="1">
        <v>6.1979065348196336</v>
      </c>
      <c r="BP7" s="1">
        <v>2.1342390159342823</v>
      </c>
      <c r="BQ7" s="1">
        <v>8.3007114565045157</v>
      </c>
      <c r="BR7" s="1">
        <v>2.1487321288834367</v>
      </c>
      <c r="BS7" s="1">
        <v>5.7280665818776955</v>
      </c>
      <c r="BT7" s="1">
        <v>4.8364929902481393</v>
      </c>
      <c r="BU7" s="1">
        <v>5.5971091502015389</v>
      </c>
      <c r="BV7" s="1">
        <v>9.7038396864553391</v>
      </c>
      <c r="BW7" s="1">
        <v>4.8104770234306935</v>
      </c>
      <c r="BX7" s="1">
        <v>0.46863491236403604</v>
      </c>
      <c r="BY7" s="1">
        <v>8.2598120745709824</v>
      </c>
      <c r="BZ7" s="1">
        <v>0.46863491236403604</v>
      </c>
      <c r="CA7" s="1">
        <v>5.6953166798231347</v>
      </c>
      <c r="CB7" s="1">
        <v>6.3810700987129367</v>
      </c>
      <c r="CC7" s="1">
        <v>0</v>
      </c>
      <c r="CD7" s="1">
        <v>0.96856725049454073</v>
      </c>
      <c r="CE7" s="1">
        <v>0</v>
      </c>
      <c r="CF7" s="1">
        <v>2.7919444097073067</v>
      </c>
      <c r="CG7" s="1">
        <v>1.5916797829445244</v>
      </c>
      <c r="CH7" s="1">
        <v>0.22623077906722536</v>
      </c>
      <c r="CI7" s="1">
        <v>1.939126923596745</v>
      </c>
      <c r="CJ7" s="1">
        <v>3.0191284561631138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2.1505672757067913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1.4145372756610501</v>
      </c>
      <c r="CW7" s="2">
        <f>SUM(C7:CV7)</f>
        <v>289.27468796643825</v>
      </c>
    </row>
    <row r="8" spans="1:101" x14ac:dyDescent="0.25">
      <c r="A8" s="3" t="s">
        <v>1</v>
      </c>
      <c r="B8" s="1">
        <v>16.283100000000001</v>
      </c>
      <c r="C8" s="1">
        <v>0</v>
      </c>
      <c r="D8" s="1">
        <v>0</v>
      </c>
      <c r="E8" s="1">
        <v>12.307883392237379</v>
      </c>
      <c r="F8" s="1">
        <v>8.4486742880500003</v>
      </c>
      <c r="G8" s="1">
        <v>12.512176138207023</v>
      </c>
      <c r="H8" s="1">
        <v>1.6841689055671227</v>
      </c>
      <c r="I8" s="1">
        <v>0</v>
      </c>
      <c r="J8" s="1">
        <v>5.7545885926192835</v>
      </c>
      <c r="K8" s="1">
        <v>0</v>
      </c>
      <c r="L8" s="1">
        <v>6.8452347849609545</v>
      </c>
      <c r="M8" s="1">
        <v>5.330167851486558</v>
      </c>
      <c r="N8" s="1">
        <v>4.1261249694325102</v>
      </c>
      <c r="O8" s="1">
        <v>1.5197689677760475</v>
      </c>
      <c r="P8" s="1">
        <v>1.7535850185896888</v>
      </c>
      <c r="Q8" s="1">
        <v>1.6841689055671227</v>
      </c>
      <c r="R8" s="1">
        <v>0.86587678050646744</v>
      </c>
      <c r="S8" s="1">
        <v>1.4092737978220602</v>
      </c>
      <c r="T8" s="1">
        <v>1.5128910436220275</v>
      </c>
      <c r="U8" s="1">
        <v>6.3939789944899997E-3</v>
      </c>
      <c r="V8" s="1">
        <v>4.7503888504280907</v>
      </c>
      <c r="W8" s="1">
        <v>2.3778488996122693</v>
      </c>
      <c r="X8" s="1">
        <v>5.058710937027513</v>
      </c>
      <c r="Y8" s="1">
        <v>0.91821668358423003</v>
      </c>
      <c r="Z8" s="1">
        <v>0.30529994924631598</v>
      </c>
      <c r="AA8" s="1">
        <v>0.31853823017068694</v>
      </c>
      <c r="AB8" s="1">
        <v>0.32674998958749896</v>
      </c>
      <c r="AC8" s="1">
        <v>1.9964178234673937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1.6841685124159698</v>
      </c>
      <c r="AM8" s="1">
        <v>1.6841422260271228</v>
      </c>
      <c r="AN8" s="1">
        <v>0</v>
      </c>
      <c r="AO8" s="1">
        <v>3.0934388538420272</v>
      </c>
      <c r="AP8" s="1">
        <v>1.1837702847363329</v>
      </c>
      <c r="AQ8" s="1">
        <v>1.6973079605810035</v>
      </c>
      <c r="AR8" s="1">
        <v>1.6973079605810035</v>
      </c>
      <c r="AS8" s="1">
        <v>1.6973079605810035</v>
      </c>
      <c r="AT8" s="1">
        <v>6.3939789944899997E-3</v>
      </c>
      <c r="AU8" s="1">
        <v>4.1260977395392002</v>
      </c>
      <c r="AV8" s="1">
        <v>6.1596626482771493</v>
      </c>
      <c r="AW8" s="1">
        <v>0</v>
      </c>
      <c r="AX8" s="1">
        <v>1.5044724253088733</v>
      </c>
      <c r="AY8" s="1">
        <v>1.5854710107630274</v>
      </c>
      <c r="AZ8" s="1">
        <v>12.612716231936917</v>
      </c>
      <c r="BA8" s="1">
        <v>1.5128910436220275</v>
      </c>
      <c r="BB8" s="1">
        <v>6.3939789944899997E-3</v>
      </c>
      <c r="BC8" s="1">
        <v>3.7628176504020772</v>
      </c>
      <c r="BD8" s="1">
        <v>1.3151496442542547</v>
      </c>
      <c r="BE8" s="1">
        <v>0</v>
      </c>
      <c r="BF8" s="1">
        <v>4.1260981915323001</v>
      </c>
      <c r="BG8" s="1">
        <v>4.7762966632636807</v>
      </c>
      <c r="BH8" s="1">
        <v>1.179645971030985</v>
      </c>
      <c r="BI8" s="1">
        <v>6.8565865146524301</v>
      </c>
      <c r="BJ8" s="1">
        <v>2.6419636549264336</v>
      </c>
      <c r="BK8" s="1">
        <v>0</v>
      </c>
      <c r="BL8" s="1">
        <v>1.3236446685586998</v>
      </c>
      <c r="BM8" s="1">
        <v>2.1738815088795138</v>
      </c>
      <c r="BN8" s="1">
        <v>0</v>
      </c>
      <c r="BO8" s="1">
        <v>1.2268873417079227</v>
      </c>
      <c r="BP8" s="1">
        <v>0</v>
      </c>
      <c r="BQ8" s="1">
        <v>1.55750275396E-3</v>
      </c>
      <c r="BR8" s="1">
        <v>1.6973079605810035</v>
      </c>
      <c r="BS8" s="1">
        <v>2.1034046011270937</v>
      </c>
      <c r="BT8" s="1">
        <v>9.2291264654952538</v>
      </c>
      <c r="BU8" s="1">
        <v>0</v>
      </c>
      <c r="BV8" s="1">
        <v>1.8711885044143135</v>
      </c>
      <c r="BW8" s="1">
        <v>2.3544272181458425</v>
      </c>
      <c r="BX8" s="1">
        <v>1.40927327058074</v>
      </c>
      <c r="BY8" s="1">
        <v>1.1988043033504212</v>
      </c>
      <c r="BZ8" s="1">
        <v>2.2838791333616455</v>
      </c>
      <c r="CA8" s="1">
        <v>1.6841422260271228</v>
      </c>
      <c r="CB8" s="1">
        <v>6.2050735393561389</v>
      </c>
      <c r="CC8" s="1">
        <v>0</v>
      </c>
      <c r="CD8" s="1">
        <v>0</v>
      </c>
      <c r="CE8" s="1">
        <v>0</v>
      </c>
      <c r="CF8" s="1">
        <v>4.1383088724665917</v>
      </c>
      <c r="CG8" s="1">
        <v>0</v>
      </c>
      <c r="CH8" s="1"/>
      <c r="CI8" s="1">
        <v>0</v>
      </c>
      <c r="CJ8" s="1">
        <v>0</v>
      </c>
      <c r="CK8" s="1">
        <v>1.2622419703682688</v>
      </c>
      <c r="CL8" s="1">
        <v>1.1976906123475135</v>
      </c>
      <c r="CM8" s="1">
        <v>1.1963562373501548</v>
      </c>
      <c r="CN8" s="1">
        <v>0</v>
      </c>
      <c r="CO8" s="1">
        <v>0.51832261879808905</v>
      </c>
      <c r="CP8" s="1">
        <v>0</v>
      </c>
      <c r="CQ8" s="1">
        <v>0</v>
      </c>
      <c r="CR8" s="1">
        <v>1.1400247172481646</v>
      </c>
      <c r="CS8" s="1">
        <v>0</v>
      </c>
      <c r="CT8" s="1">
        <v>0</v>
      </c>
      <c r="CU8" s="1">
        <v>0</v>
      </c>
      <c r="CV8" s="1">
        <v>0</v>
      </c>
      <c r="CW8" s="2">
        <f>SUM(C8:CV8)</f>
        <v>190.93879315774404</v>
      </c>
    </row>
    <row r="9" spans="1:101" x14ac:dyDescent="0.25">
      <c r="A9" s="3" t="s">
        <v>52</v>
      </c>
      <c r="B9" s="1">
        <v>18.217300000000002</v>
      </c>
      <c r="C9" s="1">
        <v>0</v>
      </c>
      <c r="D9" s="1">
        <v>0</v>
      </c>
      <c r="E9" s="1">
        <v>6.1958144345206732</v>
      </c>
      <c r="F9" s="1">
        <v>9.6466109665082946</v>
      </c>
      <c r="G9" s="1">
        <v>6.932129971634156</v>
      </c>
      <c r="H9" s="1">
        <v>4.3854676585587349</v>
      </c>
      <c r="I9" s="1">
        <v>5.7546248645173659</v>
      </c>
      <c r="J9" s="1">
        <v>0</v>
      </c>
      <c r="K9" s="1">
        <v>5.6534222304928781</v>
      </c>
      <c r="L9" s="1">
        <v>2.0524633342742673</v>
      </c>
      <c r="M9" s="1">
        <v>0</v>
      </c>
      <c r="N9" s="1">
        <v>0</v>
      </c>
      <c r="O9" s="1">
        <v>1.6636132093361951</v>
      </c>
      <c r="P9" s="1">
        <v>0</v>
      </c>
      <c r="Q9" s="1">
        <v>0.27025985167772132</v>
      </c>
      <c r="R9" s="1">
        <v>0.48308096326199085</v>
      </c>
      <c r="S9" s="1">
        <v>0</v>
      </c>
      <c r="T9" s="1">
        <v>1.6567352851821748</v>
      </c>
      <c r="U9" s="1">
        <v>6.3939789944899997E-3</v>
      </c>
      <c r="V9" s="1">
        <v>2.0524633342742673</v>
      </c>
      <c r="W9" s="1">
        <v>2.0524633342742673</v>
      </c>
      <c r="X9" s="1">
        <v>3.7781401071963328</v>
      </c>
      <c r="Y9" s="1">
        <v>3.9284824972628449</v>
      </c>
      <c r="Z9" s="1">
        <v>0</v>
      </c>
      <c r="AA9" s="1">
        <v>0</v>
      </c>
      <c r="AB9" s="1">
        <v>0</v>
      </c>
      <c r="AC9" s="1">
        <v>4.3767358246446344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1.1340838761184413</v>
      </c>
      <c r="AM9" s="1">
        <v>1.547898795742553</v>
      </c>
      <c r="AN9" s="1">
        <v>5.7554410196586527</v>
      </c>
      <c r="AO9" s="1">
        <v>4.3913763800098122</v>
      </c>
      <c r="AP9" s="1">
        <v>0</v>
      </c>
      <c r="AQ9" s="1">
        <v>5.5589477485604624</v>
      </c>
      <c r="AR9" s="1">
        <v>3.7698112028087447</v>
      </c>
      <c r="AS9" s="1">
        <v>3.7439028420985445</v>
      </c>
      <c r="AT9" s="1">
        <v>6.3939789944899997E-3</v>
      </c>
      <c r="AU9" s="1">
        <v>2.8293557793218</v>
      </c>
      <c r="AV9" s="1">
        <v>2.0524633342742673</v>
      </c>
      <c r="AW9" s="1">
        <v>0</v>
      </c>
      <c r="AX9" s="1">
        <v>1.6395309386687937</v>
      </c>
      <c r="AY9" s="1">
        <v>1.7293152523451749</v>
      </c>
      <c r="AZ9" s="1">
        <v>6.1830374972059561</v>
      </c>
      <c r="BA9" s="1">
        <v>2.0375119478991746</v>
      </c>
      <c r="BB9" s="1">
        <v>6.3939789944899997E-3</v>
      </c>
      <c r="BC9" s="1">
        <v>4.3854676585587349</v>
      </c>
      <c r="BD9" s="1">
        <v>3.3617445257717948</v>
      </c>
      <c r="BE9" s="1">
        <v>0</v>
      </c>
      <c r="BF9" s="1">
        <v>0</v>
      </c>
      <c r="BG9" s="1">
        <v>2.0380655710824676</v>
      </c>
      <c r="BH9" s="1">
        <v>3.9618690342904448</v>
      </c>
      <c r="BI9" s="1">
        <v>3.7802735474960532</v>
      </c>
      <c r="BJ9" s="1">
        <v>1.4471980957981929</v>
      </c>
      <c r="BK9" s="1">
        <v>0</v>
      </c>
      <c r="BL9" s="1">
        <v>3.4048697088733402</v>
      </c>
      <c r="BM9" s="1">
        <v>8.485801684498032</v>
      </c>
      <c r="BN9" s="1">
        <v>0</v>
      </c>
      <c r="BO9" s="1">
        <v>2.0550114162483264</v>
      </c>
      <c r="BP9" s="1">
        <v>0</v>
      </c>
      <c r="BQ9" s="1">
        <v>5.8700156218522821</v>
      </c>
      <c r="BR9" s="1">
        <v>3.7439028420985445</v>
      </c>
      <c r="BS9" s="1">
        <v>0.26391162182142125</v>
      </c>
      <c r="BT9" s="1">
        <v>3.7802735474960532</v>
      </c>
      <c r="BU9" s="1">
        <v>1.7891364149940183</v>
      </c>
      <c r="BV9" s="1">
        <v>4.3942892888551208</v>
      </c>
      <c r="BW9" s="1">
        <v>2.0791857266718674</v>
      </c>
      <c r="BX9" s="1">
        <v>0</v>
      </c>
      <c r="BY9" s="1">
        <v>5.8193934808722521</v>
      </c>
      <c r="BZ9" s="1">
        <v>0</v>
      </c>
      <c r="CA9" s="1">
        <v>0.26391162182142125</v>
      </c>
      <c r="CB9" s="1">
        <v>2.0791857266718674</v>
      </c>
      <c r="CC9" s="1">
        <v>0</v>
      </c>
      <c r="CD9" s="1">
        <v>0</v>
      </c>
      <c r="CE9" s="1">
        <v>0</v>
      </c>
      <c r="CF9" s="1">
        <v>2.8237881041934001</v>
      </c>
      <c r="CG9" s="1">
        <v>0</v>
      </c>
      <c r="CH9" s="1"/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2">
        <f>SUM(C9:CV9)</f>
        <v>169.10166165927834</v>
      </c>
    </row>
    <row r="10" spans="1:101" x14ac:dyDescent="0.25">
      <c r="A10" s="3" t="s">
        <v>96</v>
      </c>
      <c r="B10" s="1">
        <v>9.3391500000000001</v>
      </c>
      <c r="C10" s="1">
        <v>0</v>
      </c>
      <c r="D10" s="1">
        <v>0</v>
      </c>
      <c r="E10" s="1">
        <v>0</v>
      </c>
      <c r="F10" s="1">
        <v>3.8899701447040878</v>
      </c>
      <c r="G10" s="1">
        <v>0</v>
      </c>
      <c r="H10" s="1">
        <v>8.0826134040132764</v>
      </c>
      <c r="I10" s="1">
        <v>0</v>
      </c>
      <c r="J10" s="1">
        <v>5.6693183037334496</v>
      </c>
      <c r="K10" s="1">
        <v>0</v>
      </c>
      <c r="L10" s="1">
        <v>5.8390904369012082</v>
      </c>
      <c r="M10" s="1">
        <v>0</v>
      </c>
      <c r="N10" s="1">
        <v>0</v>
      </c>
      <c r="O10" s="1">
        <v>0.46489669958320445</v>
      </c>
      <c r="P10" s="1">
        <v>0</v>
      </c>
      <c r="Q10" s="1">
        <v>0.27025985167772132</v>
      </c>
      <c r="R10" s="1">
        <v>0.48308096326199085</v>
      </c>
      <c r="S10" s="1">
        <v>0</v>
      </c>
      <c r="T10" s="1">
        <v>2.0572661619725623</v>
      </c>
      <c r="U10" s="1">
        <v>0.21762272985314021</v>
      </c>
      <c r="V10" s="1">
        <v>3.9015876990946077</v>
      </c>
      <c r="W10" s="1">
        <v>3.9015876990946077</v>
      </c>
      <c r="X10" s="1">
        <v>2.1382274244904735</v>
      </c>
      <c r="Y10" s="1">
        <v>3.9264717575737853</v>
      </c>
      <c r="Z10" s="1">
        <v>0</v>
      </c>
      <c r="AA10" s="1">
        <v>0</v>
      </c>
      <c r="AB10" s="1">
        <v>0</v>
      </c>
      <c r="AC10" s="1">
        <v>6.2258601894649743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1.1340838761184413</v>
      </c>
      <c r="AM10" s="1">
        <v>1.547625668482858</v>
      </c>
      <c r="AN10" s="1">
        <v>7.602554644789933</v>
      </c>
      <c r="AO10" s="1">
        <v>8.1780034826367523</v>
      </c>
      <c r="AP10" s="1">
        <v>0</v>
      </c>
      <c r="AQ10" s="1">
        <v>5.5757636483786586</v>
      </c>
      <c r="AR10" s="1">
        <v>2.1382274244904735</v>
      </c>
      <c r="AS10" s="1">
        <v>2.1362702195585359</v>
      </c>
      <c r="AT10" s="1">
        <v>0</v>
      </c>
      <c r="AU10" s="1">
        <v>0</v>
      </c>
      <c r="AV10" s="1">
        <v>5.8390904369012082</v>
      </c>
      <c r="AW10" s="1">
        <v>0</v>
      </c>
      <c r="AX10" s="1">
        <v>0.46489669958320445</v>
      </c>
      <c r="AY10" s="1">
        <v>0.46489669958320445</v>
      </c>
      <c r="AZ10" s="1">
        <v>0</v>
      </c>
      <c r="BA10" s="1">
        <v>2.0572661619725623</v>
      </c>
      <c r="BB10" s="1">
        <v>2.1382274244904735</v>
      </c>
      <c r="BC10" s="1">
        <v>6.2345920233790748</v>
      </c>
      <c r="BD10" s="1">
        <v>2.1382274244904735</v>
      </c>
      <c r="BE10" s="1">
        <v>0</v>
      </c>
      <c r="BF10" s="1">
        <v>0</v>
      </c>
      <c r="BG10" s="1">
        <v>3.8871899359028075</v>
      </c>
      <c r="BH10" s="1">
        <v>3.9598582946013852</v>
      </c>
      <c r="BI10" s="1">
        <v>0</v>
      </c>
      <c r="BJ10" s="1">
        <v>1.4471980957981929</v>
      </c>
      <c r="BK10" s="1">
        <v>0</v>
      </c>
      <c r="BL10" s="1">
        <v>0.21762272985314021</v>
      </c>
      <c r="BM10" s="1">
        <v>5.5757636483786586</v>
      </c>
      <c r="BN10" s="1">
        <v>0</v>
      </c>
      <c r="BO10" s="1">
        <v>3.8964815031657305</v>
      </c>
      <c r="BP10" s="1">
        <v>0</v>
      </c>
      <c r="BQ10" s="1">
        <v>7.7171292469835624</v>
      </c>
      <c r="BR10" s="1">
        <v>2.1382274244904735</v>
      </c>
      <c r="BS10" s="1">
        <v>0.26391162182142125</v>
      </c>
      <c r="BT10" s="1">
        <v>0</v>
      </c>
      <c r="BU10" s="1">
        <v>5.5971091502015389</v>
      </c>
      <c r="BV10" s="1">
        <v>8.1824684392444151</v>
      </c>
      <c r="BW10" s="1">
        <v>3.9283100914922078</v>
      </c>
      <c r="BX10" s="1">
        <v>0</v>
      </c>
      <c r="BY10" s="1">
        <v>9.6040098438101342</v>
      </c>
      <c r="BZ10" s="1">
        <v>0</v>
      </c>
      <c r="CA10" s="1">
        <v>0.26391162182142125</v>
      </c>
      <c r="CB10" s="1">
        <v>3.9283100914922078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0.21522452887113536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2">
        <f>SUM(C10:CV10)</f>
        <v>155.54030556820342</v>
      </c>
    </row>
    <row r="11" spans="1:101" x14ac:dyDescent="0.25">
      <c r="A11" s="3" t="s">
        <v>83</v>
      </c>
      <c r="B11" s="1">
        <v>15.95</v>
      </c>
      <c r="C11" s="1">
        <v>0</v>
      </c>
      <c r="D11" s="1">
        <v>0</v>
      </c>
      <c r="E11" s="1">
        <v>5.4973407972952701</v>
      </c>
      <c r="F11" s="1">
        <v>1.1771589843344836</v>
      </c>
      <c r="G11" s="1">
        <v>5.8154392785480375</v>
      </c>
      <c r="H11" s="1">
        <v>8.1861138381283922</v>
      </c>
      <c r="I11" s="1">
        <v>6.9603571807865965</v>
      </c>
      <c r="J11" s="1">
        <v>2.0542344448663408</v>
      </c>
      <c r="K11" s="1">
        <v>5.7261055021765594</v>
      </c>
      <c r="L11" s="1">
        <v>0</v>
      </c>
      <c r="M11" s="1">
        <v>6.0910816586741587</v>
      </c>
      <c r="N11" s="1">
        <v>4.6211976512091235</v>
      </c>
      <c r="O11" s="1">
        <v>0.46489669958320445</v>
      </c>
      <c r="P11" s="1">
        <v>1.7500765231671789</v>
      </c>
      <c r="Q11" s="1">
        <v>2.4548254363897777</v>
      </c>
      <c r="R11" s="1">
        <v>2.1131885505043551</v>
      </c>
      <c r="S11" s="1">
        <v>1.988990650281026</v>
      </c>
      <c r="T11" s="1">
        <v>2.0572661619725623</v>
      </c>
      <c r="U11" s="1">
        <v>0.46894408030179691</v>
      </c>
      <c r="V11" s="1">
        <v>9.9182970288802235</v>
      </c>
      <c r="W11" s="1">
        <v>7.0471759008652812</v>
      </c>
      <c r="X11" s="1">
        <v>2.3895487749391298</v>
      </c>
      <c r="Y11" s="1">
        <v>1.8972639996061376</v>
      </c>
      <c r="Z11" s="1">
        <v>0.88501680170528185</v>
      </c>
      <c r="AA11" s="1">
        <v>0.89753055380761293</v>
      </c>
      <c r="AB11" s="1">
        <v>0.32674998958749896</v>
      </c>
      <c r="AC11" s="1">
        <v>6.760976115870557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2.4485908150260798</v>
      </c>
      <c r="AM11" s="1">
        <v>2.4596425760494629</v>
      </c>
      <c r="AN11" s="1">
        <v>3.9743336055515077</v>
      </c>
      <c r="AO11" s="1">
        <v>11.51845301486934</v>
      </c>
      <c r="AP11" s="1">
        <v>1.6441545027860449</v>
      </c>
      <c r="AQ11" s="1">
        <v>5.8270849988273152</v>
      </c>
      <c r="AR11" s="1">
        <v>2.3895487749391298</v>
      </c>
      <c r="AS11" s="1">
        <v>2.3875915700071926</v>
      </c>
      <c r="AT11" s="1">
        <v>0.34664228676517839</v>
      </c>
      <c r="AU11" s="1">
        <v>4.8870115467268</v>
      </c>
      <c r="AV11" s="1">
        <v>15.36510210515509</v>
      </c>
      <c r="AW11" s="1">
        <v>0</v>
      </c>
      <c r="AX11" s="1">
        <v>0.46489669958320445</v>
      </c>
      <c r="AY11" s="1">
        <v>0.46489669958320445</v>
      </c>
      <c r="AZ11" s="1">
        <v>6.4098562610024787</v>
      </c>
      <c r="BA11" s="1">
        <v>2.0572661619725623</v>
      </c>
      <c r="BB11" s="1">
        <v>2.3895487749391298</v>
      </c>
      <c r="BC11" s="1">
        <v>8.2951273024641452</v>
      </c>
      <c r="BD11" s="1">
        <v>2.3895487749391298</v>
      </c>
      <c r="BE11" s="1">
        <v>0</v>
      </c>
      <c r="BF11" s="1">
        <v>4.8870119987199008</v>
      </c>
      <c r="BG11" s="1">
        <v>10.195648203935002</v>
      </c>
      <c r="BH11" s="1">
        <v>2.1752876906737932</v>
      </c>
      <c r="BI11" s="1">
        <v>3.4252178224709189</v>
      </c>
      <c r="BJ11" s="1">
        <v>2.6384551595039234</v>
      </c>
      <c r="BK11" s="1">
        <v>0</v>
      </c>
      <c r="BL11" s="1">
        <v>1.2527530953246171</v>
      </c>
      <c r="BM11" s="1">
        <v>5.8270849988273152</v>
      </c>
      <c r="BN11" s="1">
        <v>0.46614593600534704</v>
      </c>
      <c r="BO11" s="1">
        <v>4.8613333452524312</v>
      </c>
      <c r="BP11" s="1">
        <v>0</v>
      </c>
      <c r="BQ11" s="1">
        <v>4.2528008537182913</v>
      </c>
      <c r="BR11" s="1">
        <v>2.3895487749391298</v>
      </c>
      <c r="BS11" s="1">
        <v>2.9813978201908227</v>
      </c>
      <c r="BT11" s="1">
        <v>6.56218007592385</v>
      </c>
      <c r="BU11" s="1">
        <v>5.5971091502015389</v>
      </c>
      <c r="BV11" s="1">
        <v>9.5488717387545421</v>
      </c>
      <c r="BW11" s="1">
        <v>7.050476611796455</v>
      </c>
      <c r="BX11" s="1">
        <v>1.9889901230397058</v>
      </c>
      <c r="BY11" s="1">
        <v>8.6820180948392274</v>
      </c>
      <c r="BZ11" s="1">
        <v>2.7419820859556108</v>
      </c>
      <c r="CA11" s="1">
        <v>2.4485645286372328</v>
      </c>
      <c r="CB11" s="1">
        <v>11.779116152070484</v>
      </c>
      <c r="CC11" s="1">
        <v>0</v>
      </c>
      <c r="CD11" s="1">
        <v>0</v>
      </c>
      <c r="CE11" s="1">
        <v>0</v>
      </c>
      <c r="CF11" s="1">
        <v>4.6329565470361755</v>
      </c>
      <c r="CG11" s="1">
        <v>0</v>
      </c>
      <c r="CH11" s="1">
        <v>0.46826144446466311</v>
      </c>
      <c r="CI11" s="1">
        <v>0</v>
      </c>
      <c r="CJ11" s="1">
        <v>0</v>
      </c>
      <c r="CK11" s="1">
        <v>1.2622419703682688</v>
      </c>
      <c r="CL11" s="1">
        <v>1.1976906123475135</v>
      </c>
      <c r="CM11" s="1">
        <v>1.1963562373501548</v>
      </c>
      <c r="CN11" s="1">
        <v>0</v>
      </c>
      <c r="CO11" s="1">
        <v>0.51832261879808905</v>
      </c>
      <c r="CP11" s="1">
        <v>0.50040395717892294</v>
      </c>
      <c r="CQ11" s="1">
        <v>0</v>
      </c>
      <c r="CR11" s="1">
        <v>1.1400247172481646</v>
      </c>
      <c r="CS11" s="1">
        <v>0</v>
      </c>
      <c r="CT11" s="1">
        <v>0</v>
      </c>
      <c r="CU11" s="1">
        <v>0</v>
      </c>
      <c r="CV11" s="1">
        <v>0</v>
      </c>
      <c r="CW11" s="2">
        <f>SUM(C11:CV11)</f>
        <v>275.9373254402397</v>
      </c>
    </row>
    <row r="12" spans="1:101" x14ac:dyDescent="0.25">
      <c r="A12" s="3" t="s">
        <v>74</v>
      </c>
      <c r="B12" s="1">
        <v>52.798999999999999</v>
      </c>
      <c r="C12" s="1">
        <v>0</v>
      </c>
      <c r="D12" s="1">
        <v>0</v>
      </c>
      <c r="E12" s="1">
        <v>5.5381506153371785</v>
      </c>
      <c r="F12" s="1">
        <v>0</v>
      </c>
      <c r="G12" s="1">
        <v>5.0885148585679367</v>
      </c>
      <c r="H12" s="1">
        <v>2.8919341953807649</v>
      </c>
      <c r="I12" s="1">
        <v>5.328911296182957</v>
      </c>
      <c r="J12" s="1">
        <v>0</v>
      </c>
      <c r="K12" s="1">
        <v>0</v>
      </c>
      <c r="L12" s="1">
        <v>6.0911804069033231</v>
      </c>
      <c r="M12" s="1">
        <v>0</v>
      </c>
      <c r="N12" s="1">
        <v>6.4244836079256791</v>
      </c>
      <c r="O12" s="1">
        <v>2.5107810976264258</v>
      </c>
      <c r="P12" s="1">
        <v>4.7450266463318931</v>
      </c>
      <c r="Q12" s="1">
        <v>2.9068414994391776</v>
      </c>
      <c r="R12" s="1">
        <v>15.243554149555408</v>
      </c>
      <c r="S12" s="1">
        <v>15.223531986926268</v>
      </c>
      <c r="T12" s="1">
        <v>2.5105811835865355</v>
      </c>
      <c r="U12" s="1">
        <v>12.194215951949232</v>
      </c>
      <c r="V12" s="1">
        <v>4.8309939046681203</v>
      </c>
      <c r="W12" s="1">
        <v>1.9599364967170489</v>
      </c>
      <c r="X12" s="1">
        <v>2.5366641203114257</v>
      </c>
      <c r="Y12" s="1">
        <v>16.030126840002637</v>
      </c>
      <c r="Z12" s="1">
        <v>13.814359932032682</v>
      </c>
      <c r="AA12" s="1">
        <v>13.881453032069309</v>
      </c>
      <c r="AB12" s="1">
        <v>13.607409307779957</v>
      </c>
      <c r="AC12" s="1">
        <v>2.5512064374967953</v>
      </c>
      <c r="AD12" s="1">
        <v>13.246164137589911</v>
      </c>
      <c r="AE12" s="1">
        <v>0</v>
      </c>
      <c r="AF12" s="1">
        <v>0</v>
      </c>
      <c r="AG12" s="1">
        <v>0.32461135646792644</v>
      </c>
      <c r="AH12" s="1">
        <v>0</v>
      </c>
      <c r="AI12" s="1">
        <v>0</v>
      </c>
      <c r="AJ12" s="1">
        <v>7.3987718923017525</v>
      </c>
      <c r="AK12" s="1">
        <v>13.047191256348222</v>
      </c>
      <c r="AL12" s="1">
        <v>3.112842561534138</v>
      </c>
      <c r="AM12" s="1">
        <v>3.125727343522219</v>
      </c>
      <c r="AN12" s="1">
        <v>0</v>
      </c>
      <c r="AO12" s="1">
        <v>10.689314423398795</v>
      </c>
      <c r="AP12" s="1">
        <v>14.039480630393964</v>
      </c>
      <c r="AQ12" s="1">
        <v>11.15550794022643</v>
      </c>
      <c r="AR12" s="1">
        <v>9.0387919066423237</v>
      </c>
      <c r="AS12" s="1">
        <v>4.1558884101187923</v>
      </c>
      <c r="AT12" s="1">
        <v>2.1685751127328312</v>
      </c>
      <c r="AU12" s="1">
        <v>7.1332017787860611</v>
      </c>
      <c r="AV12" s="1">
        <v>13.12885945923472</v>
      </c>
      <c r="AW12" s="1">
        <v>3.4390078801005708</v>
      </c>
      <c r="AX12" s="1">
        <v>32.748308603779996</v>
      </c>
      <c r="AY12" s="1">
        <v>20.696694696130766</v>
      </c>
      <c r="AZ12" s="1">
        <v>16.911356633780201</v>
      </c>
      <c r="BA12" s="1">
        <v>2.6137737955324263</v>
      </c>
      <c r="BB12" s="1">
        <v>0.32553565618197999</v>
      </c>
      <c r="BC12" s="1">
        <v>4.4304230756296716</v>
      </c>
      <c r="BD12" s="1">
        <v>2.2932127434801419</v>
      </c>
      <c r="BE12" s="1">
        <v>8.6473125302712983</v>
      </c>
      <c r="BF12" s="1">
        <v>7.1332022307791609</v>
      </c>
      <c r="BG12" s="1">
        <v>5.6570104874982023</v>
      </c>
      <c r="BH12" s="1">
        <v>33.718496064696254</v>
      </c>
      <c r="BI12" s="1">
        <v>2.3418922464358296</v>
      </c>
      <c r="BJ12" s="1">
        <v>5.6334052826686367</v>
      </c>
      <c r="BK12" s="1">
        <v>12.40441933346173</v>
      </c>
      <c r="BL12" s="1">
        <v>14.342526772879628</v>
      </c>
      <c r="BM12" s="1">
        <v>14.404818418136328</v>
      </c>
      <c r="BN12" s="1">
        <v>29.532035440804798</v>
      </c>
      <c r="BO12" s="1">
        <v>1.2268873417079227</v>
      </c>
      <c r="BP12" s="1">
        <v>0.32348821248576043</v>
      </c>
      <c r="BQ12" s="1">
        <v>0.6407233573478105</v>
      </c>
      <c r="BR12" s="1">
        <v>2.364861127396908</v>
      </c>
      <c r="BS12" s="1">
        <v>2.7843165562689376</v>
      </c>
      <c r="BT12" s="1">
        <v>6.1431062463968189</v>
      </c>
      <c r="BU12" s="1">
        <v>6.3385101164901121</v>
      </c>
      <c r="BV12" s="1">
        <v>3.6789921148256797</v>
      </c>
      <c r="BW12" s="1">
        <v>1.6732656485233022</v>
      </c>
      <c r="BX12" s="1">
        <v>18.586401462929242</v>
      </c>
      <c r="BY12" s="1">
        <v>3.2049019004130219</v>
      </c>
      <c r="BZ12" s="1">
        <v>27.858158212587949</v>
      </c>
      <c r="CA12" s="1">
        <v>2.8914050838890648</v>
      </c>
      <c r="CB12" s="1">
        <v>18.577565691203727</v>
      </c>
      <c r="CC12" s="1">
        <v>0</v>
      </c>
      <c r="CD12" s="1">
        <v>13.276891874297826</v>
      </c>
      <c r="CE12" s="1">
        <v>0</v>
      </c>
      <c r="CF12" s="1">
        <v>6.4625328876012818</v>
      </c>
      <c r="CG12" s="1">
        <v>0.25798323662241573</v>
      </c>
      <c r="CH12" s="1">
        <v>0</v>
      </c>
      <c r="CI12" s="1">
        <v>0</v>
      </c>
      <c r="CJ12" s="1">
        <v>0.36681051367176498</v>
      </c>
      <c r="CK12" s="1">
        <v>4.246503238574963</v>
      </c>
      <c r="CL12" s="1">
        <v>11.923798883007857</v>
      </c>
      <c r="CM12" s="1">
        <v>4.2007318988757927</v>
      </c>
      <c r="CN12" s="1">
        <v>0</v>
      </c>
      <c r="CO12" s="1">
        <v>1.0640031909414001</v>
      </c>
      <c r="CP12" s="1">
        <v>8.3555752830640717</v>
      </c>
      <c r="CQ12" s="1">
        <v>0</v>
      </c>
      <c r="CR12" s="1">
        <v>11.329183720624233</v>
      </c>
      <c r="CS12" s="1">
        <v>0</v>
      </c>
      <c r="CT12" s="1">
        <v>0</v>
      </c>
      <c r="CU12" s="1">
        <v>0</v>
      </c>
      <c r="CV12" s="1">
        <v>0</v>
      </c>
      <c r="CW12" s="2">
        <f>SUM(C12:CV12)</f>
        <v>642.72481546808422</v>
      </c>
    </row>
    <row r="13" spans="1:101" x14ac:dyDescent="0.25">
      <c r="A13" s="3" t="s">
        <v>17</v>
      </c>
      <c r="B13" s="1">
        <v>16.122199999999999</v>
      </c>
      <c r="C13" s="1">
        <v>0</v>
      </c>
      <c r="D13" s="1">
        <v>0</v>
      </c>
      <c r="E13" s="1">
        <v>5.7792189164033472</v>
      </c>
      <c r="F13" s="1">
        <v>0</v>
      </c>
      <c r="G13" s="1">
        <v>5.3076051902293226</v>
      </c>
      <c r="H13" s="1">
        <v>4.5398542077919704</v>
      </c>
      <c r="I13" s="1">
        <v>4.1283527873456434</v>
      </c>
      <c r="J13" s="1">
        <v>0</v>
      </c>
      <c r="K13" s="1">
        <v>0</v>
      </c>
      <c r="L13" s="1">
        <v>4.6221930071329806</v>
      </c>
      <c r="M13" s="1">
        <v>6.4240793752205114</v>
      </c>
      <c r="N13" s="1">
        <v>0</v>
      </c>
      <c r="O13" s="1">
        <v>1.3188109603951359</v>
      </c>
      <c r="P13" s="1">
        <v>3.5530565091006023</v>
      </c>
      <c r="Q13" s="1">
        <v>2.1826518208442121</v>
      </c>
      <c r="R13" s="1">
        <v>2.0374119835014537</v>
      </c>
      <c r="S13" s="1">
        <v>5.7488992752800002E-3</v>
      </c>
      <c r="T13" s="1">
        <v>1.3186110463552452</v>
      </c>
      <c r="U13" s="1">
        <v>0</v>
      </c>
      <c r="V13" s="1">
        <v>7.6299005359530838</v>
      </c>
      <c r="W13" s="1">
        <v>1.7511701410130689</v>
      </c>
      <c r="X13" s="1">
        <v>1.3446939830801361</v>
      </c>
      <c r="Y13" s="1">
        <v>2.0657477902954384</v>
      </c>
      <c r="Z13" s="1">
        <v>5.7488992752800002E-3</v>
      </c>
      <c r="AA13" s="1">
        <v>5.7488992752800002E-3</v>
      </c>
      <c r="AB13" s="1">
        <v>0.33211976592339004</v>
      </c>
      <c r="AC13" s="1">
        <v>2.1747383265107096</v>
      </c>
      <c r="AD13" s="1">
        <v>1.9033419085226435</v>
      </c>
      <c r="AE13" s="1">
        <v>0.45150907596899997</v>
      </c>
      <c r="AF13" s="1">
        <v>0.56214946423974399</v>
      </c>
      <c r="AG13" s="1">
        <v>0.58855728882545799</v>
      </c>
      <c r="AH13" s="1">
        <v>0.44532518529359999</v>
      </c>
      <c r="AI13" s="1">
        <v>1.7683324571462335</v>
      </c>
      <c r="AJ13" s="1">
        <v>0</v>
      </c>
      <c r="AK13" s="1">
        <v>1.8904736385944725</v>
      </c>
      <c r="AL13" s="1">
        <v>2.7712087165185171</v>
      </c>
      <c r="AM13" s="1">
        <v>2.7711824301296701</v>
      </c>
      <c r="AN13" s="1">
        <v>0</v>
      </c>
      <c r="AO13" s="1">
        <v>2.1826479712970555</v>
      </c>
      <c r="AP13" s="1">
        <v>5.7488992752800002E-3</v>
      </c>
      <c r="AQ13" s="1">
        <v>2.015675665E-2</v>
      </c>
      <c r="AR13" s="1">
        <v>2.015675665E-2</v>
      </c>
      <c r="AS13" s="1">
        <v>2.015675665E-2</v>
      </c>
      <c r="AT13" s="1">
        <v>0.21037120113292002</v>
      </c>
      <c r="AU13" s="1">
        <v>12.754241125250653</v>
      </c>
      <c r="AV13" s="1">
        <v>4.6221930071329806</v>
      </c>
      <c r="AW13" s="1">
        <v>0</v>
      </c>
      <c r="AX13" s="1">
        <v>1.345725181465367</v>
      </c>
      <c r="AY13" s="1">
        <v>1.3446939830801361</v>
      </c>
      <c r="AZ13" s="1">
        <v>5.2128878826624296</v>
      </c>
      <c r="BA13" s="1">
        <v>1.3446939830801361</v>
      </c>
      <c r="BB13" s="1">
        <v>0</v>
      </c>
      <c r="BC13" s="1">
        <v>2.1826518208442121</v>
      </c>
      <c r="BD13" s="1">
        <v>2.015675665E-2</v>
      </c>
      <c r="BE13" s="1">
        <v>0</v>
      </c>
      <c r="BF13" s="1">
        <v>8.8102306212903674</v>
      </c>
      <c r="BG13" s="1">
        <v>7.0263673751500972</v>
      </c>
      <c r="BH13" s="1">
        <v>2.7535805948310514</v>
      </c>
      <c r="BI13" s="1">
        <v>4.2587727090516934</v>
      </c>
      <c r="BJ13" s="1">
        <v>4.441435145437346</v>
      </c>
      <c r="BK13" s="1">
        <v>0</v>
      </c>
      <c r="BL13" s="1">
        <v>2.015675665E-2</v>
      </c>
      <c r="BM13" s="1">
        <v>2.015675665E-2</v>
      </c>
      <c r="BN13" s="1">
        <v>0.78913217875298591</v>
      </c>
      <c r="BO13" s="1">
        <v>1.2268873417079227</v>
      </c>
      <c r="BP13" s="1">
        <v>0.58855728882545799</v>
      </c>
      <c r="BQ13" s="1">
        <v>0.58855728882545799</v>
      </c>
      <c r="BR13" s="1">
        <v>2.015675665E-2</v>
      </c>
      <c r="BS13" s="1">
        <v>2.7711824301296701</v>
      </c>
      <c r="BT13" s="1">
        <v>5.8014724013811971</v>
      </c>
      <c r="BU13" s="1">
        <v>0</v>
      </c>
      <c r="BV13" s="1">
        <v>0.23762701158399699</v>
      </c>
      <c r="BW13" s="1">
        <v>1.6732656485233022</v>
      </c>
      <c r="BX13" s="1">
        <v>5.7488992752800002E-3</v>
      </c>
      <c r="BY13" s="1">
        <v>0</v>
      </c>
      <c r="BZ13" s="1">
        <v>5.7488992752800002E-3</v>
      </c>
      <c r="CA13" s="1">
        <v>2.9871859207643263</v>
      </c>
      <c r="CB13" s="1">
        <v>4.6676038982119703</v>
      </c>
      <c r="CC13" s="1">
        <v>0</v>
      </c>
      <c r="CD13" s="1">
        <v>0</v>
      </c>
      <c r="CE13" s="1">
        <v>0</v>
      </c>
      <c r="CF13" s="1">
        <v>12.45703521498536</v>
      </c>
      <c r="CG13" s="1">
        <v>0</v>
      </c>
      <c r="CH13" s="1">
        <v>0</v>
      </c>
      <c r="CI13" s="1">
        <v>0.58519572175239398</v>
      </c>
      <c r="CJ13" s="1">
        <v>1.2140180664999174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0.62580851739988597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0.68457097454955995</v>
      </c>
      <c r="CW13" s="2">
        <f>SUM(C13:CV13)</f>
        <v>165.2264797101372</v>
      </c>
    </row>
    <row r="14" spans="1:101" x14ac:dyDescent="0.25">
      <c r="A14" s="3" t="s">
        <v>68</v>
      </c>
      <c r="B14" s="1">
        <v>13.884499999999999</v>
      </c>
      <c r="C14" s="1">
        <v>0</v>
      </c>
      <c r="D14" s="1">
        <v>0</v>
      </c>
      <c r="E14" s="1">
        <v>1.4562812116512645</v>
      </c>
      <c r="F14" s="1">
        <v>1.4598411190807059</v>
      </c>
      <c r="G14" s="1">
        <v>1.4505631707302948</v>
      </c>
      <c r="H14" s="1">
        <v>0.45475077368462602</v>
      </c>
      <c r="I14" s="1">
        <v>1.456031165283427</v>
      </c>
      <c r="J14" s="1">
        <v>1.6240174834353747</v>
      </c>
      <c r="K14" s="1">
        <v>0.45475077368462602</v>
      </c>
      <c r="L14" s="1">
        <v>0.45475077368462602</v>
      </c>
      <c r="M14" s="1">
        <v>2.5345788282439532</v>
      </c>
      <c r="N14" s="1">
        <v>1.3396254864536408</v>
      </c>
      <c r="O14" s="1">
        <v>0</v>
      </c>
      <c r="P14" s="1">
        <v>5.3039852832510226</v>
      </c>
      <c r="Q14" s="1">
        <v>0</v>
      </c>
      <c r="R14" s="1">
        <v>2.5345055450979537</v>
      </c>
      <c r="S14" s="1">
        <v>1.6978295776810641</v>
      </c>
      <c r="T14" s="1">
        <v>8.8578037117682502</v>
      </c>
      <c r="U14" s="1">
        <v>0</v>
      </c>
      <c r="V14" s="1">
        <v>0.45475077368462602</v>
      </c>
      <c r="W14" s="1">
        <v>0.45475077368462602</v>
      </c>
      <c r="X14" s="1">
        <v>9.7828204489519681</v>
      </c>
      <c r="Y14" s="1">
        <v>2.5342533043586535</v>
      </c>
      <c r="Z14" s="1">
        <v>0.47712313567731302</v>
      </c>
      <c r="AA14" s="1">
        <v>0.47795614287927002</v>
      </c>
      <c r="AB14" s="1">
        <v>0.47712313567731302</v>
      </c>
      <c r="AC14" s="1">
        <v>0.45475077368462602</v>
      </c>
      <c r="AD14" s="1">
        <v>0.47712313567731302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1.6978295776810641</v>
      </c>
      <c r="AK14" s="1">
        <v>0.47712313567731302</v>
      </c>
      <c r="AL14" s="1">
        <v>0</v>
      </c>
      <c r="AM14" s="1">
        <v>0</v>
      </c>
      <c r="AN14" s="1">
        <v>0.45475077368462602</v>
      </c>
      <c r="AO14" s="1">
        <v>0.45475077368462602</v>
      </c>
      <c r="AP14" s="1">
        <v>0.47712313567731302</v>
      </c>
      <c r="AQ14" s="1">
        <v>0.45475077368462602</v>
      </c>
      <c r="AR14" s="1">
        <v>0</v>
      </c>
      <c r="AS14" s="1">
        <v>5.3978734192732842</v>
      </c>
      <c r="AT14" s="1">
        <v>2.964216585937689</v>
      </c>
      <c r="AU14" s="1">
        <v>1.3396254864536408</v>
      </c>
      <c r="AV14" s="1">
        <v>0.45475077368462602</v>
      </c>
      <c r="AW14" s="1">
        <v>0</v>
      </c>
      <c r="AX14" s="1">
        <v>7.750046381718712</v>
      </c>
      <c r="AY14" s="1">
        <v>7.8461306088572131</v>
      </c>
      <c r="AZ14" s="1">
        <v>2.0289011226415083</v>
      </c>
      <c r="BA14" s="1">
        <v>9.2441750936840794</v>
      </c>
      <c r="BB14" s="1">
        <v>0</v>
      </c>
      <c r="BC14" s="1">
        <v>0.45475077368462602</v>
      </c>
      <c r="BD14" s="1">
        <v>2.6335646977251947</v>
      </c>
      <c r="BE14" s="1">
        <v>1.6978295776810641</v>
      </c>
      <c r="BF14" s="1">
        <v>1.3396254864536408</v>
      </c>
      <c r="BG14" s="1">
        <v>0.45475077368462602</v>
      </c>
      <c r="BH14" s="1">
        <v>2.5335363755862019</v>
      </c>
      <c r="BI14" s="1">
        <v>2.3926863428995087</v>
      </c>
      <c r="BJ14" s="1">
        <v>5.2888793978556414</v>
      </c>
      <c r="BK14" s="1">
        <v>2.6335646977251947</v>
      </c>
      <c r="BL14" s="1">
        <v>0</v>
      </c>
      <c r="BM14" s="1">
        <v>0.45475077368462602</v>
      </c>
      <c r="BN14" s="1">
        <v>0.47712313567731302</v>
      </c>
      <c r="BO14" s="1">
        <v>1.6049255317014193</v>
      </c>
      <c r="BP14" s="1">
        <v>0</v>
      </c>
      <c r="BQ14" s="1">
        <v>0.45475077368462602</v>
      </c>
      <c r="BR14" s="1">
        <v>2.6335646977251947</v>
      </c>
      <c r="BS14" s="1">
        <v>0</v>
      </c>
      <c r="BT14" s="1">
        <v>2.0289011226415083</v>
      </c>
      <c r="BU14" s="1">
        <v>0.45475077368462602</v>
      </c>
      <c r="BV14" s="1">
        <v>0.45984999065118093</v>
      </c>
      <c r="BW14" s="1">
        <v>0.45475077368462602</v>
      </c>
      <c r="BX14" s="1">
        <v>1.6978295776810641</v>
      </c>
      <c r="BY14" s="1">
        <v>0.45475077368462602</v>
      </c>
      <c r="BZ14" s="1">
        <v>1.6978295776810641</v>
      </c>
      <c r="CA14" s="1">
        <v>0</v>
      </c>
      <c r="CB14" s="1">
        <v>0.45475077368462602</v>
      </c>
      <c r="CC14" s="1">
        <v>0</v>
      </c>
      <c r="CD14" s="1">
        <v>1.6978295776810641</v>
      </c>
      <c r="CE14" s="1">
        <v>0.21277811855292</v>
      </c>
      <c r="CF14" s="1">
        <v>1.3487798996763456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4.8152530520999999E-2</v>
      </c>
      <c r="CO14" s="1">
        <v>0</v>
      </c>
      <c r="CP14" s="1">
        <v>1.7016880653961406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2">
        <f>SUM(C14:CV14)</f>
        <v>125.47895876133647</v>
      </c>
    </row>
    <row r="15" spans="1:101" x14ac:dyDescent="0.25">
      <c r="A15" s="3" t="s">
        <v>32</v>
      </c>
      <c r="B15" s="1">
        <v>15.0108</v>
      </c>
      <c r="C15" s="1">
        <v>0</v>
      </c>
      <c r="D15" s="1">
        <v>0</v>
      </c>
      <c r="E15" s="1">
        <v>1.75366830943121</v>
      </c>
      <c r="F15" s="1">
        <v>0</v>
      </c>
      <c r="G15" s="1">
        <v>1.9158548413703098</v>
      </c>
      <c r="H15" s="1">
        <v>0</v>
      </c>
      <c r="I15" s="1">
        <v>1.7535320759622099</v>
      </c>
      <c r="J15" s="1">
        <v>0</v>
      </c>
      <c r="K15" s="1">
        <v>0</v>
      </c>
      <c r="L15" s="1">
        <v>1.7511169844449599</v>
      </c>
      <c r="M15" s="1">
        <v>4.7483263851968136</v>
      </c>
      <c r="N15" s="1">
        <v>3.5533730434065003</v>
      </c>
      <c r="O15" s="1">
        <v>5.2777075507325089</v>
      </c>
      <c r="P15" s="1">
        <v>0</v>
      </c>
      <c r="Q15" s="1">
        <v>0</v>
      </c>
      <c r="R15" s="1">
        <v>3.232661733019774</v>
      </c>
      <c r="S15" s="1">
        <v>3.8401317589132735</v>
      </c>
      <c r="T15" s="1">
        <v>5.9882891849373152</v>
      </c>
      <c r="U15" s="1">
        <v>0</v>
      </c>
      <c r="V15" s="1">
        <v>1.7511169844449599</v>
      </c>
      <c r="W15" s="1">
        <v>4.0029230459445282</v>
      </c>
      <c r="X15" s="1">
        <v>6.7773115507176103</v>
      </c>
      <c r="Y15" s="1">
        <v>3.2610708229597583</v>
      </c>
      <c r="Z15" s="1">
        <v>3.0593213913899993</v>
      </c>
      <c r="AA15" s="1">
        <v>3.0487560508410154</v>
      </c>
      <c r="AB15" s="1">
        <v>3.1133879816561363</v>
      </c>
      <c r="AC15" s="1">
        <v>0</v>
      </c>
      <c r="AD15" s="1">
        <v>3.0885839029344027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2.260185790808491</v>
      </c>
      <c r="AK15" s="1">
        <v>4.3411382979261326</v>
      </c>
      <c r="AL15" s="1">
        <v>0</v>
      </c>
      <c r="AM15" s="1">
        <v>0</v>
      </c>
      <c r="AN15" s="1">
        <v>0</v>
      </c>
      <c r="AO15" s="1">
        <v>0</v>
      </c>
      <c r="AP15" s="1">
        <v>3.0593213913899993</v>
      </c>
      <c r="AQ15" s="1">
        <v>0</v>
      </c>
      <c r="AR15" s="1">
        <v>0</v>
      </c>
      <c r="AS15" s="1">
        <v>2.973489573999053</v>
      </c>
      <c r="AT15" s="1">
        <v>4.873306385818525</v>
      </c>
      <c r="AU15" s="1">
        <v>3.5533724930531907</v>
      </c>
      <c r="AV15" s="1">
        <v>1.7511169844449599</v>
      </c>
      <c r="AW15" s="1">
        <v>0</v>
      </c>
      <c r="AX15" s="1">
        <v>2.5258809601727448</v>
      </c>
      <c r="AY15" s="1">
        <v>2.5400170157444562</v>
      </c>
      <c r="AZ15" s="1">
        <v>2.3418385395144101</v>
      </c>
      <c r="BA15" s="1">
        <v>7.3453225237136728</v>
      </c>
      <c r="BB15" s="1">
        <v>0</v>
      </c>
      <c r="BC15" s="1">
        <v>0</v>
      </c>
      <c r="BD15" s="1">
        <v>2.260185790808491</v>
      </c>
      <c r="BE15" s="1">
        <v>2.260185790808491</v>
      </c>
      <c r="BF15" s="1">
        <v>3.5533729450462905</v>
      </c>
      <c r="BG15" s="1">
        <v>1.7511164340916499</v>
      </c>
      <c r="BH15" s="1">
        <v>3.3473986499291231</v>
      </c>
      <c r="BI15" s="1">
        <v>6.198239908065136</v>
      </c>
      <c r="BJ15" s="1">
        <v>9.3075739529329713</v>
      </c>
      <c r="BK15" s="1">
        <v>2.260185790808491</v>
      </c>
      <c r="BL15" s="1">
        <v>0</v>
      </c>
      <c r="BM15" s="1">
        <v>0</v>
      </c>
      <c r="BN15" s="1">
        <v>3.0593213913899993</v>
      </c>
      <c r="BO15" s="1">
        <v>1.4350526265568719</v>
      </c>
      <c r="BP15" s="1">
        <v>0</v>
      </c>
      <c r="BQ15" s="1">
        <v>0</v>
      </c>
      <c r="BR15" s="1">
        <v>2.260185790808491</v>
      </c>
      <c r="BS15" s="1">
        <v>0</v>
      </c>
      <c r="BT15" s="1">
        <v>2.3418390898677206</v>
      </c>
      <c r="BU15" s="1">
        <v>0</v>
      </c>
      <c r="BV15" s="1">
        <v>0</v>
      </c>
      <c r="BW15" s="1">
        <v>3.9250185534547612</v>
      </c>
      <c r="BX15" s="1">
        <v>3.8401517917472736</v>
      </c>
      <c r="BY15" s="1">
        <v>0</v>
      </c>
      <c r="BZ15" s="1">
        <v>3.8401517917472736</v>
      </c>
      <c r="CA15" s="1">
        <v>0.64217206059175402</v>
      </c>
      <c r="CB15" s="1">
        <v>1.7965545550639499</v>
      </c>
      <c r="CC15" s="1">
        <v>0</v>
      </c>
      <c r="CD15" s="1">
        <v>2.260185790808491</v>
      </c>
      <c r="CE15" s="1">
        <v>0.21023914072200001</v>
      </c>
      <c r="CF15" s="1">
        <v>3.5819239779507805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1.13022856E-2</v>
      </c>
      <c r="CO15" s="1">
        <v>0</v>
      </c>
      <c r="CP15" s="1">
        <v>3.8044251699899525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0.50791032343383002</v>
      </c>
      <c r="CW15" s="2">
        <f>SUM(C15:CV15)</f>
        <v>163.93681715711276</v>
      </c>
    </row>
    <row r="16" spans="1:101" x14ac:dyDescent="0.25">
      <c r="A16" s="3" t="s">
        <v>43</v>
      </c>
      <c r="B16" s="1">
        <v>14.0921</v>
      </c>
      <c r="C16" s="1">
        <v>0</v>
      </c>
      <c r="D16" s="1">
        <v>0</v>
      </c>
      <c r="E16" s="1">
        <v>3.7164705648766545</v>
      </c>
      <c r="F16" s="1">
        <v>0.2801371184064157</v>
      </c>
      <c r="G16" s="1">
        <v>2.9109842637927335</v>
      </c>
      <c r="H16" s="1">
        <v>4.8666081201744751</v>
      </c>
      <c r="I16" s="1">
        <v>1.6881030117644329</v>
      </c>
      <c r="J16" s="1">
        <v>0.2801371184064157</v>
      </c>
      <c r="K16" s="1">
        <v>0.2801371184064157</v>
      </c>
      <c r="L16" s="1">
        <v>2.457154003456929</v>
      </c>
      <c r="M16" s="1">
        <v>2.9048982274612825</v>
      </c>
      <c r="N16" s="1">
        <v>2.1844565849910529</v>
      </c>
      <c r="O16" s="1">
        <v>0</v>
      </c>
      <c r="P16" s="1">
        <v>0</v>
      </c>
      <c r="Q16" s="1">
        <v>0</v>
      </c>
      <c r="R16" s="1">
        <v>0</v>
      </c>
      <c r="S16" s="1">
        <v>0.47300222906023603</v>
      </c>
      <c r="T16" s="1">
        <v>0</v>
      </c>
      <c r="U16" s="1">
        <v>0</v>
      </c>
      <c r="V16" s="1">
        <v>2.1844565849910529</v>
      </c>
      <c r="W16" s="1">
        <v>0</v>
      </c>
      <c r="X16" s="1">
        <v>0</v>
      </c>
      <c r="Y16" s="1">
        <v>0.2801371184064157</v>
      </c>
      <c r="Z16" s="1">
        <v>0.47300222906023603</v>
      </c>
      <c r="AA16" s="1">
        <v>0.47124139127214604</v>
      </c>
      <c r="AB16" s="1">
        <v>0.45436240441777509</v>
      </c>
      <c r="AC16" s="1">
        <v>3.7792718008458324</v>
      </c>
      <c r="AD16" s="1">
        <v>0</v>
      </c>
      <c r="AE16" s="1">
        <v>0</v>
      </c>
      <c r="AF16" s="1">
        <v>0</v>
      </c>
      <c r="AG16" s="1">
        <v>1.3240498309945685</v>
      </c>
      <c r="AH16" s="1">
        <v>0</v>
      </c>
      <c r="AI16" s="1">
        <v>0</v>
      </c>
      <c r="AJ16" s="1">
        <v>0</v>
      </c>
      <c r="AK16" s="1">
        <v>0.37428740703568997</v>
      </c>
      <c r="AL16" s="1">
        <v>5.4644559434218305</v>
      </c>
      <c r="AM16" s="1">
        <v>5.39107269650217</v>
      </c>
      <c r="AN16" s="1">
        <v>0.2801371184064157</v>
      </c>
      <c r="AO16" s="1">
        <v>3.8056315313171885</v>
      </c>
      <c r="AP16" s="1">
        <v>0.470517826916452</v>
      </c>
      <c r="AQ16" s="1">
        <v>2.2465166687961999</v>
      </c>
      <c r="AR16" s="1">
        <v>0</v>
      </c>
      <c r="AS16" s="1">
        <v>0</v>
      </c>
      <c r="AT16" s="1">
        <v>0</v>
      </c>
      <c r="AU16" s="1">
        <v>3.1515393620077958</v>
      </c>
      <c r="AV16" s="1">
        <v>2.457154003456929</v>
      </c>
      <c r="AW16" s="1">
        <v>0.23599340958787091</v>
      </c>
      <c r="AX16" s="1">
        <v>0</v>
      </c>
      <c r="AY16" s="1">
        <v>0</v>
      </c>
      <c r="AZ16" s="1">
        <v>2.4571273239169291</v>
      </c>
      <c r="BA16" s="1">
        <v>0</v>
      </c>
      <c r="BB16" s="1">
        <v>0</v>
      </c>
      <c r="BC16" s="1">
        <v>4.2451504671005731</v>
      </c>
      <c r="BD16" s="1">
        <v>0</v>
      </c>
      <c r="BE16" s="1">
        <v>0</v>
      </c>
      <c r="BF16" s="1">
        <v>3.1515393620077958</v>
      </c>
      <c r="BG16" s="1">
        <v>3.1520684734994959</v>
      </c>
      <c r="BH16" s="1">
        <v>1.5045712037088734</v>
      </c>
      <c r="BI16" s="1">
        <v>0</v>
      </c>
      <c r="BJ16" s="1">
        <v>1.4661728607133317</v>
      </c>
      <c r="BK16" s="1">
        <v>0</v>
      </c>
      <c r="BL16" s="1">
        <v>0</v>
      </c>
      <c r="BM16" s="1">
        <v>2.2465166687961999</v>
      </c>
      <c r="BN16" s="1">
        <v>2.1298361570400477</v>
      </c>
      <c r="BO16" s="1">
        <v>5.8783473764013641</v>
      </c>
      <c r="BP16" s="1">
        <v>1.3229266870124026</v>
      </c>
      <c r="BQ16" s="1">
        <v>1.4892268223818734</v>
      </c>
      <c r="BR16" s="1">
        <v>0</v>
      </c>
      <c r="BS16" s="1">
        <v>12.304991091782526</v>
      </c>
      <c r="BT16" s="1">
        <v>4.1139879314367427</v>
      </c>
      <c r="BU16" s="1">
        <v>4.1873855168171987</v>
      </c>
      <c r="BV16" s="1">
        <v>1.7861071888616338</v>
      </c>
      <c r="BW16" s="1">
        <v>0</v>
      </c>
      <c r="BX16" s="1">
        <v>0.47300222906023603</v>
      </c>
      <c r="BY16" s="1">
        <v>0.30296942403061572</v>
      </c>
      <c r="BZ16" s="1">
        <v>0.47300222906023603</v>
      </c>
      <c r="CA16" s="1">
        <v>11.79031342589793</v>
      </c>
      <c r="CB16" s="1">
        <v>2.4571273239169291</v>
      </c>
      <c r="CC16" s="1">
        <v>0</v>
      </c>
      <c r="CD16" s="1">
        <v>0</v>
      </c>
      <c r="CE16" s="1">
        <v>0</v>
      </c>
      <c r="CF16" s="1">
        <v>2.1948698231855066</v>
      </c>
      <c r="CG16" s="1">
        <v>2.5857267849015897</v>
      </c>
      <c r="CH16" s="1">
        <v>0</v>
      </c>
      <c r="CI16" s="1">
        <v>1.22372779262762</v>
      </c>
      <c r="CJ16" s="1">
        <v>1.2675074850005792</v>
      </c>
      <c r="CK16" s="1">
        <v>0</v>
      </c>
      <c r="CL16" s="1">
        <v>0</v>
      </c>
      <c r="CM16" s="1">
        <v>0</v>
      </c>
      <c r="CN16" s="1">
        <v>0</v>
      </c>
      <c r="CO16" s="1">
        <v>0.64950531645699994</v>
      </c>
      <c r="CP16" s="1">
        <v>1.211399165045298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0.29709275546452002</v>
      </c>
      <c r="CW16" s="2">
        <f>SUM(C16:CV16)</f>
        <v>131.24811457435871</v>
      </c>
    </row>
    <row r="17" spans="1:101" x14ac:dyDescent="0.25">
      <c r="A17" s="3" t="s">
        <v>71</v>
      </c>
      <c r="B17" s="1">
        <v>18.2789</v>
      </c>
      <c r="C17" s="1">
        <v>0</v>
      </c>
      <c r="D17" s="1">
        <v>0</v>
      </c>
      <c r="E17" s="1">
        <v>0.83231422236482</v>
      </c>
      <c r="F17" s="1">
        <v>1.1517173452134837</v>
      </c>
      <c r="G17" s="1">
        <v>0.82261610668636043</v>
      </c>
      <c r="H17" s="1">
        <v>0.47317968229392127</v>
      </c>
      <c r="I17" s="1">
        <v>0.84056455190543</v>
      </c>
      <c r="J17" s="1">
        <v>0.48117830456312127</v>
      </c>
      <c r="K17" s="1">
        <v>0.47317968229392127</v>
      </c>
      <c r="L17" s="1">
        <v>2.1179570502651268</v>
      </c>
      <c r="M17" s="1">
        <v>15.334927878433627</v>
      </c>
      <c r="N17" s="1">
        <v>2.0405289164244906</v>
      </c>
      <c r="O17" s="1">
        <v>2.5107810976264258</v>
      </c>
      <c r="P17" s="1">
        <v>3.2321293627817749</v>
      </c>
      <c r="Q17" s="1">
        <v>0.21678764621640001</v>
      </c>
      <c r="R17" s="1">
        <v>0</v>
      </c>
      <c r="S17" s="1">
        <v>6.6884390736525354</v>
      </c>
      <c r="T17" s="1">
        <v>2.5105811835865355</v>
      </c>
      <c r="U17" s="1">
        <v>0</v>
      </c>
      <c r="V17" s="1">
        <v>2.1179570502651268</v>
      </c>
      <c r="W17" s="1">
        <v>2.1179570502921266</v>
      </c>
      <c r="X17" s="1">
        <v>2.5366641203114257</v>
      </c>
      <c r="Y17" s="1">
        <v>16.99465664035797</v>
      </c>
      <c r="Z17" s="1">
        <v>12.576094802378464</v>
      </c>
      <c r="AA17" s="1">
        <v>12.588816045010265</v>
      </c>
      <c r="AB17" s="1">
        <v>12.576494378153363</v>
      </c>
      <c r="AC17" s="1">
        <v>0.47317968229392127</v>
      </c>
      <c r="AD17" s="1">
        <v>12.576494378153363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6.6879651157813367</v>
      </c>
      <c r="AK17" s="1">
        <v>12.576094802378464</v>
      </c>
      <c r="AL17" s="1">
        <v>0</v>
      </c>
      <c r="AM17" s="1">
        <v>0</v>
      </c>
      <c r="AN17" s="1">
        <v>0.47317968229392127</v>
      </c>
      <c r="AO17" s="1">
        <v>0.47258013837935214</v>
      </c>
      <c r="AP17" s="1">
        <v>12.576094802356463</v>
      </c>
      <c r="AQ17" s="1">
        <v>9.8753218967979635</v>
      </c>
      <c r="AR17" s="1">
        <v>8.3931590464605339</v>
      </c>
      <c r="AS17" s="1">
        <v>4.1799253093735524</v>
      </c>
      <c r="AT17" s="1">
        <v>2.175107903930741</v>
      </c>
      <c r="AU17" s="1">
        <v>2.0405289164244906</v>
      </c>
      <c r="AV17" s="1">
        <v>2.1179570502921266</v>
      </c>
      <c r="AW17" s="1">
        <v>0</v>
      </c>
      <c r="AX17" s="1">
        <v>14.686656579792691</v>
      </c>
      <c r="AY17" s="1">
        <v>14.660998425200205</v>
      </c>
      <c r="AZ17" s="1">
        <v>0.82899496288570984</v>
      </c>
      <c r="BA17" s="1">
        <v>2.6156782076738607</v>
      </c>
      <c r="BB17" s="1">
        <v>0</v>
      </c>
      <c r="BC17" s="1">
        <v>0.47317968229392127</v>
      </c>
      <c r="BD17" s="1">
        <v>2.317249642734903</v>
      </c>
      <c r="BE17" s="1">
        <v>6.5268330624583317</v>
      </c>
      <c r="BF17" s="1">
        <v>2.0405289164244906</v>
      </c>
      <c r="BG17" s="1">
        <v>2.1294676502622263</v>
      </c>
      <c r="BH17" s="1">
        <v>17.072407364134438</v>
      </c>
      <c r="BI17" s="1">
        <v>0.82899496288570984</v>
      </c>
      <c r="BJ17" s="1">
        <v>3.2321293627817749</v>
      </c>
      <c r="BK17" s="1">
        <v>6.3351705433634713</v>
      </c>
      <c r="BL17" s="1">
        <v>8.3931590464605339</v>
      </c>
      <c r="BM17" s="1">
        <v>9.8753218967979635</v>
      </c>
      <c r="BN17" s="1">
        <v>12.576094802356463</v>
      </c>
      <c r="BO17" s="1">
        <v>1.4638177711730769</v>
      </c>
      <c r="BP17" s="1">
        <v>0</v>
      </c>
      <c r="BQ17" s="1">
        <v>0.63632353641985728</v>
      </c>
      <c r="BR17" s="1">
        <v>2.0496039820339709</v>
      </c>
      <c r="BS17" s="1">
        <v>0.21678764621640001</v>
      </c>
      <c r="BT17" s="1">
        <v>0.82899496288570984</v>
      </c>
      <c r="BU17" s="1">
        <v>1.6761273536106309</v>
      </c>
      <c r="BV17" s="1">
        <v>0.47030077061610137</v>
      </c>
      <c r="BW17" s="1">
        <v>2.0801381559872096</v>
      </c>
      <c r="BX17" s="1">
        <v>6.6882442137663851</v>
      </c>
      <c r="BY17" s="1">
        <v>0.47317968229392127</v>
      </c>
      <c r="BZ17" s="1">
        <v>6.6879651157593365</v>
      </c>
      <c r="CA17" s="1">
        <v>0.21678764621640001</v>
      </c>
      <c r="CB17" s="1">
        <v>2.1035592871003264</v>
      </c>
      <c r="CC17" s="1">
        <v>0</v>
      </c>
      <c r="CD17" s="1">
        <v>7.2431000155087055</v>
      </c>
      <c r="CE17" s="1">
        <v>0</v>
      </c>
      <c r="CF17" s="1">
        <v>2.0690416097425808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7.1435415717539881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2">
        <f>SUM(C17:CV17)</f>
        <v>322.49348934558412</v>
      </c>
    </row>
    <row r="18" spans="1:101" x14ac:dyDescent="0.25">
      <c r="A18" s="3" t="s">
        <v>87</v>
      </c>
      <c r="B18" s="1">
        <v>26.347000000000001</v>
      </c>
      <c r="C18" s="1">
        <v>0</v>
      </c>
      <c r="D18" s="1">
        <v>0</v>
      </c>
      <c r="E18" s="1">
        <v>0.46611470920407</v>
      </c>
      <c r="F18" s="1">
        <v>0</v>
      </c>
      <c r="G18" s="1">
        <v>0.78292896653469624</v>
      </c>
      <c r="H18" s="1">
        <v>0.46611470920407</v>
      </c>
      <c r="I18" s="1">
        <v>1.40643218128804</v>
      </c>
      <c r="J18" s="1">
        <v>0</v>
      </c>
      <c r="K18" s="1">
        <v>0</v>
      </c>
      <c r="L18" s="1">
        <v>1.9855457373770691</v>
      </c>
      <c r="M18" s="1">
        <v>15.432671849096618</v>
      </c>
      <c r="N18" s="1">
        <v>2.73583793083E-3</v>
      </c>
      <c r="O18" s="1">
        <v>1.6934162754448943</v>
      </c>
      <c r="P18" s="1">
        <v>3.7744148828938782</v>
      </c>
      <c r="Q18" s="1">
        <v>0.47234893741661504</v>
      </c>
      <c r="R18" s="1">
        <v>6.6019392935869314</v>
      </c>
      <c r="S18" s="1">
        <v>0</v>
      </c>
      <c r="T18" s="1">
        <v>0.90942107544099993</v>
      </c>
      <c r="U18" s="1">
        <v>0.25111247115487267</v>
      </c>
      <c r="V18" s="1">
        <v>2.73583793083E-3</v>
      </c>
      <c r="W18" s="1">
        <v>0.47654422248034656</v>
      </c>
      <c r="X18" s="1">
        <v>3.1671372527449946</v>
      </c>
      <c r="Y18" s="1">
        <v>7.3660007864752828</v>
      </c>
      <c r="Z18" s="1">
        <v>10.403988769092809</v>
      </c>
      <c r="AA18" s="1">
        <v>10.477574311293184</v>
      </c>
      <c r="AB18" s="1">
        <v>8.2121937733777077</v>
      </c>
      <c r="AC18" s="1">
        <v>0.89488857758863993</v>
      </c>
      <c r="AD18" s="1">
        <v>7.842224212743929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15.769207837029715</v>
      </c>
      <c r="AK18" s="1">
        <v>8.7375560560921812</v>
      </c>
      <c r="AL18" s="1">
        <v>0.46611470920407</v>
      </c>
      <c r="AM18" s="1">
        <v>0.47719275661630006</v>
      </c>
      <c r="AN18" s="1">
        <v>0</v>
      </c>
      <c r="AO18" s="1">
        <v>2.9124205161431487</v>
      </c>
      <c r="AP18" s="1">
        <v>10.528150704845149</v>
      </c>
      <c r="AQ18" s="1">
        <v>9.4823022291322108</v>
      </c>
      <c r="AR18" s="1">
        <v>7.3655861955481026</v>
      </c>
      <c r="AS18" s="1">
        <v>1.6934162754448943</v>
      </c>
      <c r="AT18" s="1">
        <v>2.1084313861213761</v>
      </c>
      <c r="AU18" s="1">
        <v>0.46611470920407</v>
      </c>
      <c r="AV18" s="1">
        <v>2.9124205161431487</v>
      </c>
      <c r="AW18" s="1">
        <v>3.4360614280422075</v>
      </c>
      <c r="AX18" s="1">
        <v>12.837693956561589</v>
      </c>
      <c r="AY18" s="1">
        <v>12.75362244981871</v>
      </c>
      <c r="AZ18" s="1">
        <v>2.9124205161431487</v>
      </c>
      <c r="BA18" s="1">
        <v>4.7190648563466127</v>
      </c>
      <c r="BB18" s="1">
        <v>0</v>
      </c>
      <c r="BC18" s="1">
        <v>1.6667439051554385</v>
      </c>
      <c r="BD18" s="1">
        <v>6.749073926755341</v>
      </c>
      <c r="BE18" s="1">
        <v>14.88635356576377</v>
      </c>
      <c r="BF18" s="1">
        <v>0.46611470920407</v>
      </c>
      <c r="BG18" s="1">
        <v>0.46611470920407</v>
      </c>
      <c r="BH18" s="1">
        <v>13.031857039834311</v>
      </c>
      <c r="BI18" s="1">
        <v>0.57360682130914653</v>
      </c>
      <c r="BJ18" s="1">
        <v>2.0053009645547704</v>
      </c>
      <c r="BK18" s="1">
        <v>18.533486227831148</v>
      </c>
      <c r="BL18" s="1">
        <v>12.669321061785411</v>
      </c>
      <c r="BM18" s="1">
        <v>12.73161270704211</v>
      </c>
      <c r="BN18" s="1">
        <v>15.458110919295194</v>
      </c>
      <c r="BO18" s="1">
        <v>4.1202797970183491</v>
      </c>
      <c r="BP18" s="1">
        <v>0</v>
      </c>
      <c r="BQ18" s="1">
        <v>1.55750275396E-3</v>
      </c>
      <c r="BR18" s="1">
        <v>6.4761590574973571</v>
      </c>
      <c r="BS18" s="1">
        <v>0.99894800075765944</v>
      </c>
      <c r="BT18" s="1">
        <v>0.46611470920407</v>
      </c>
      <c r="BU18" s="1">
        <v>6.3361859225113131</v>
      </c>
      <c r="BV18" s="1">
        <v>2.654343750211682</v>
      </c>
      <c r="BW18" s="1">
        <v>0.47654422248034656</v>
      </c>
      <c r="BX18" s="1">
        <v>20.400885156956164</v>
      </c>
      <c r="BY18" s="1">
        <v>2.1222233156151917</v>
      </c>
      <c r="BZ18" s="1">
        <v>25.614968750166451</v>
      </c>
      <c r="CA18" s="1">
        <v>0.46611470920407</v>
      </c>
      <c r="CB18" s="1">
        <v>2.9124205161431487</v>
      </c>
      <c r="CC18" s="1">
        <v>0</v>
      </c>
      <c r="CD18" s="1">
        <v>21.813161533867497</v>
      </c>
      <c r="CE18" s="1">
        <v>0</v>
      </c>
      <c r="CF18" s="1">
        <v>1.2409658595400001E-3</v>
      </c>
      <c r="CG18" s="1">
        <v>0</v>
      </c>
      <c r="CH18" s="1">
        <v>0</v>
      </c>
      <c r="CI18" s="1">
        <v>0</v>
      </c>
      <c r="CJ18" s="1">
        <v>0</v>
      </c>
      <c r="CK18" s="1">
        <v>2.1800822552412691</v>
      </c>
      <c r="CL18" s="1">
        <v>2.1188319637335136</v>
      </c>
      <c r="CM18" s="1">
        <v>2.1127924066681549</v>
      </c>
      <c r="CN18" s="1">
        <v>0</v>
      </c>
      <c r="CO18" s="1">
        <v>1.0640031909414001</v>
      </c>
      <c r="CP18" s="1">
        <v>18.683250835104015</v>
      </c>
      <c r="CQ18" s="1">
        <v>0</v>
      </c>
      <c r="CR18" s="1">
        <v>2.0696015661511638</v>
      </c>
      <c r="CS18" s="1">
        <v>0</v>
      </c>
      <c r="CT18" s="1">
        <v>0</v>
      </c>
      <c r="CU18" s="1">
        <v>0</v>
      </c>
      <c r="CV18" s="1">
        <v>0</v>
      </c>
      <c r="CW18" s="2">
        <f>SUM(C18:CV18)</f>
        <v>404.99366845455904</v>
      </c>
    </row>
    <row r="19" spans="1:101" x14ac:dyDescent="0.25">
      <c r="A19" s="3" t="s">
        <v>92</v>
      </c>
      <c r="B19" s="1">
        <v>26.289899999999999</v>
      </c>
      <c r="C19" s="1">
        <v>0</v>
      </c>
      <c r="D19" s="1">
        <v>0</v>
      </c>
      <c r="E19" s="1">
        <v>1.4562987267878973</v>
      </c>
      <c r="F19" s="1">
        <v>1.4598586342173387</v>
      </c>
      <c r="G19" s="1">
        <v>1.4505806858669277</v>
      </c>
      <c r="H19" s="1">
        <v>2.0506712716829609</v>
      </c>
      <c r="I19" s="1">
        <v>1.4560486804200599</v>
      </c>
      <c r="J19" s="1">
        <v>1.6240349985720077</v>
      </c>
      <c r="K19" s="1">
        <v>2.0506712716829609</v>
      </c>
      <c r="L19" s="1">
        <v>2.0506712716829609</v>
      </c>
      <c r="M19" s="1">
        <v>2.5345788282439532</v>
      </c>
      <c r="N19" s="1">
        <v>1.3396254864536408</v>
      </c>
      <c r="O19" s="1">
        <v>8.8544392274430219</v>
      </c>
      <c r="P19" s="1">
        <v>6.1066273733400243</v>
      </c>
      <c r="Q19" s="1">
        <v>0</v>
      </c>
      <c r="R19" s="1">
        <v>2.5345055450979537</v>
      </c>
      <c r="S19" s="1">
        <v>1.008017278828504</v>
      </c>
      <c r="T19" s="1">
        <v>0</v>
      </c>
      <c r="U19" s="1">
        <v>0</v>
      </c>
      <c r="V19" s="1">
        <v>17.276396339086084</v>
      </c>
      <c r="W19" s="1">
        <v>17.276396339086084</v>
      </c>
      <c r="X19" s="1">
        <v>23.957438125159701</v>
      </c>
      <c r="Y19" s="1">
        <v>2.5342533043586535</v>
      </c>
      <c r="Z19" s="1">
        <v>0.47712313567731302</v>
      </c>
      <c r="AA19" s="1">
        <v>0.47795614287927002</v>
      </c>
      <c r="AB19" s="1">
        <v>0.47712313567731302</v>
      </c>
      <c r="AC19" s="1">
        <v>17.276396339264082</v>
      </c>
      <c r="AD19" s="1">
        <v>0.47712313567731302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1.008017278828504</v>
      </c>
      <c r="AK19" s="1">
        <v>0.47712313567731302</v>
      </c>
      <c r="AL19" s="1">
        <v>0</v>
      </c>
      <c r="AM19" s="1">
        <v>0</v>
      </c>
      <c r="AN19" s="1">
        <v>17.276396339251082</v>
      </c>
      <c r="AO19" s="1">
        <v>2.0506712716829609</v>
      </c>
      <c r="AP19" s="1">
        <v>0.47712313567731302</v>
      </c>
      <c r="AQ19" s="1">
        <v>2.0506712716829609</v>
      </c>
      <c r="AR19" s="1">
        <v>1.897700328137867</v>
      </c>
      <c r="AS19" s="1">
        <v>4.8097644414496754</v>
      </c>
      <c r="AT19" s="1">
        <v>3.7661435452170289</v>
      </c>
      <c r="AU19" s="1">
        <v>1.3396254864536408</v>
      </c>
      <c r="AV19" s="1">
        <v>2.0506712716829609</v>
      </c>
      <c r="AW19" s="1">
        <v>0.99842478534007051</v>
      </c>
      <c r="AX19" s="1">
        <v>6.0863066631182416</v>
      </c>
      <c r="AY19" s="1">
        <v>6.1855412683657436</v>
      </c>
      <c r="AZ19" s="1">
        <v>2.028918637778141</v>
      </c>
      <c r="BA19" s="1">
        <v>27.824439812021769</v>
      </c>
      <c r="BB19" s="1">
        <v>16.124244751903234</v>
      </c>
      <c r="BC19" s="1">
        <v>17.276396339251082</v>
      </c>
      <c r="BD19" s="1">
        <v>9.6140743601666312</v>
      </c>
      <c r="BE19" s="1">
        <v>1.008017278828504</v>
      </c>
      <c r="BF19" s="1">
        <v>1.3396254864536408</v>
      </c>
      <c r="BG19" s="1">
        <v>17.974816145379084</v>
      </c>
      <c r="BH19" s="1">
        <v>2.5335363755862019</v>
      </c>
      <c r="BI19" s="1">
        <v>2.3927038580361413</v>
      </c>
      <c r="BJ19" s="1">
        <v>6.0908063571349818</v>
      </c>
      <c r="BK19" s="1">
        <v>1.008017278828504</v>
      </c>
      <c r="BL19" s="1">
        <v>14.927926327511281</v>
      </c>
      <c r="BM19" s="1">
        <v>2.0506712716829609</v>
      </c>
      <c r="BN19" s="1">
        <v>0.47712313567731302</v>
      </c>
      <c r="BO19" s="1">
        <v>17.263525360208487</v>
      </c>
      <c r="BP19" s="1">
        <v>0</v>
      </c>
      <c r="BQ19" s="1">
        <v>17.974816145379084</v>
      </c>
      <c r="BR19" s="1">
        <v>17.976113865831042</v>
      </c>
      <c r="BS19" s="1">
        <v>0</v>
      </c>
      <c r="BT19" s="1">
        <v>2.028918637778141</v>
      </c>
      <c r="BU19" s="1">
        <v>2.0506712716829609</v>
      </c>
      <c r="BV19" s="1">
        <v>2.0596506027329635</v>
      </c>
      <c r="BW19" s="1">
        <v>18.333088526474086</v>
      </c>
      <c r="BX19" s="1">
        <v>1.008017278828504</v>
      </c>
      <c r="BY19" s="1">
        <v>2.0506712716829609</v>
      </c>
      <c r="BZ19" s="1">
        <v>1.008017278828504</v>
      </c>
      <c r="CA19" s="1">
        <v>0</v>
      </c>
      <c r="CB19" s="1">
        <v>18.430024693145384</v>
      </c>
      <c r="CC19" s="1">
        <v>0</v>
      </c>
      <c r="CD19" s="1">
        <v>1.008017278828504</v>
      </c>
      <c r="CE19" s="1">
        <v>0.21277811855292</v>
      </c>
      <c r="CF19" s="1">
        <v>1.3487798996763456</v>
      </c>
      <c r="CG19" s="1">
        <v>0</v>
      </c>
      <c r="CH19" s="1">
        <v>0.98785631651849481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4.8152530520999999E-2</v>
      </c>
      <c r="CO19" s="1">
        <v>0</v>
      </c>
      <c r="CP19" s="1">
        <v>1.0070785213781401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2">
        <f>SUM(C19:CV19)</f>
        <v>394.14851051403843</v>
      </c>
    </row>
    <row r="20" spans="1:101" x14ac:dyDescent="0.25">
      <c r="A20" s="3" t="s">
        <v>30</v>
      </c>
      <c r="B20" s="1">
        <v>41.933100000000003</v>
      </c>
      <c r="C20" s="1">
        <v>0</v>
      </c>
      <c r="D20" s="1">
        <v>0</v>
      </c>
      <c r="E20" s="1">
        <v>7.9199650197400006E-3</v>
      </c>
      <c r="F20" s="1">
        <v>7.9199650197400006E-3</v>
      </c>
      <c r="G20" s="1">
        <v>7.9199650197400006E-3</v>
      </c>
      <c r="H20" s="1">
        <v>0</v>
      </c>
      <c r="I20" s="1">
        <v>7.9199650197400006E-3</v>
      </c>
      <c r="J20" s="1">
        <v>7.9199650197400006E-3</v>
      </c>
      <c r="K20" s="1">
        <v>0</v>
      </c>
      <c r="L20" s="1">
        <v>0.4654585345115167</v>
      </c>
      <c r="M20" s="1">
        <v>12.070701759172035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1.6343638239468699</v>
      </c>
      <c r="W20" s="1">
        <v>1.6343638239468699</v>
      </c>
      <c r="X20" s="1">
        <v>2.0511374912459726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0.4654585345115167</v>
      </c>
      <c r="AP20" s="1">
        <v>0</v>
      </c>
      <c r="AQ20" s="1">
        <v>2.0511029511717465</v>
      </c>
      <c r="AR20" s="1">
        <v>2.0511029511717465</v>
      </c>
      <c r="AS20" s="1">
        <v>2.0511029511717465</v>
      </c>
      <c r="AT20" s="1">
        <v>4.1260551384540829</v>
      </c>
      <c r="AU20" s="1">
        <v>0</v>
      </c>
      <c r="AV20" s="1">
        <v>0.4654585345115167</v>
      </c>
      <c r="AW20" s="1">
        <v>12.854304854820739</v>
      </c>
      <c r="AX20" s="1">
        <v>12.150656290585038</v>
      </c>
      <c r="AY20" s="1">
        <v>0</v>
      </c>
      <c r="AZ20" s="1">
        <v>7.9199650197400006E-3</v>
      </c>
      <c r="BA20" s="1">
        <v>0</v>
      </c>
      <c r="BB20" s="1">
        <v>21.993438450572004</v>
      </c>
      <c r="BC20" s="1">
        <v>1.6343645284818697</v>
      </c>
      <c r="BD20" s="1">
        <v>1.4769206669984969</v>
      </c>
      <c r="BE20" s="1">
        <v>0</v>
      </c>
      <c r="BF20" s="1">
        <v>0</v>
      </c>
      <c r="BG20" s="1">
        <v>16.163032881306279</v>
      </c>
      <c r="BH20" s="1">
        <v>12.020622812374683</v>
      </c>
      <c r="BI20" s="1">
        <v>1.787511653282456</v>
      </c>
      <c r="BJ20" s="1">
        <v>0</v>
      </c>
      <c r="BK20" s="1">
        <v>0</v>
      </c>
      <c r="BL20" s="1">
        <v>1.1443405882397968</v>
      </c>
      <c r="BM20" s="1">
        <v>2.1758034887000459</v>
      </c>
      <c r="BN20" s="1">
        <v>9.9145856382846169</v>
      </c>
      <c r="BO20" s="1">
        <v>0</v>
      </c>
      <c r="BP20" s="1">
        <v>0</v>
      </c>
      <c r="BQ20" s="1">
        <v>16.833613495414287</v>
      </c>
      <c r="BR20" s="1">
        <v>21.461298277231538</v>
      </c>
      <c r="BS20" s="1">
        <v>0</v>
      </c>
      <c r="BT20" s="1">
        <v>1.787511653282456</v>
      </c>
      <c r="BU20" s="1">
        <v>14.008389739575778</v>
      </c>
      <c r="BV20" s="1">
        <v>0.46600791027641419</v>
      </c>
      <c r="BW20" s="1">
        <v>0</v>
      </c>
      <c r="BX20" s="1">
        <v>0</v>
      </c>
      <c r="BY20" s="1">
        <v>0.4654585345115167</v>
      </c>
      <c r="BZ20" s="1">
        <v>13.591946770118374</v>
      </c>
      <c r="CA20" s="1">
        <v>0</v>
      </c>
      <c r="CB20" s="1">
        <v>12.712180449156278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4.8762090203380151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2">
        <f>SUM(C20:CV20)</f>
        <v>208.63202398748476</v>
      </c>
    </row>
    <row r="21" spans="1:101" x14ac:dyDescent="0.25">
      <c r="A21" s="3" t="s">
        <v>65</v>
      </c>
      <c r="B21" s="1">
        <v>54.978099999999998</v>
      </c>
      <c r="C21" s="1">
        <v>0</v>
      </c>
      <c r="D21" s="1">
        <v>0</v>
      </c>
      <c r="E21" s="1">
        <v>12.655557476531527</v>
      </c>
      <c r="F21" s="1">
        <v>1.1771589843344836</v>
      </c>
      <c r="G21" s="1">
        <v>5.9202401210913838</v>
      </c>
      <c r="H21" s="1">
        <v>9.4122557643368321</v>
      </c>
      <c r="I21" s="1">
        <v>4.7521817482010729</v>
      </c>
      <c r="J21" s="1">
        <v>2.0542344448663408</v>
      </c>
      <c r="K21" s="1">
        <v>3.8891888450785794</v>
      </c>
      <c r="L21" s="1">
        <v>9.9178863627198108</v>
      </c>
      <c r="M21" s="1">
        <v>4.7195869772445089</v>
      </c>
      <c r="N21" s="1">
        <v>7.5285185072183936</v>
      </c>
      <c r="O21" s="1">
        <v>0.46489669958320445</v>
      </c>
      <c r="P21" s="1">
        <v>1.7500765231671789</v>
      </c>
      <c r="Q21" s="1">
        <v>2.1826518208442121</v>
      </c>
      <c r="R21" s="1">
        <v>2.1131885505043551</v>
      </c>
      <c r="S21" s="1">
        <v>5.7488992752800002E-3</v>
      </c>
      <c r="T21" s="1">
        <v>17.182678831406196</v>
      </c>
      <c r="U21" s="1">
        <v>1.7243450646378589</v>
      </c>
      <c r="V21" s="1">
        <v>0</v>
      </c>
      <c r="W21" s="1">
        <v>48.900110516977804</v>
      </c>
      <c r="X21" s="1">
        <v>15.325824952057125</v>
      </c>
      <c r="Y21" s="1">
        <v>1.8972639996061376</v>
      </c>
      <c r="Z21" s="1">
        <v>5.7488992752800002E-3</v>
      </c>
      <c r="AA21" s="1">
        <v>5.7488992752800002E-3</v>
      </c>
      <c r="AB21" s="1">
        <v>0.33211976592339004</v>
      </c>
      <c r="AC21" s="1">
        <v>29.539189915855001</v>
      </c>
      <c r="AD21" s="1">
        <v>2.2215054085048433</v>
      </c>
      <c r="AE21" s="1">
        <v>1.7840965126162287</v>
      </c>
      <c r="AF21" s="1">
        <v>1.8576705580671182</v>
      </c>
      <c r="AG21" s="1">
        <v>6.8484455285110108</v>
      </c>
      <c r="AH21" s="1">
        <v>14.720152430101511</v>
      </c>
      <c r="AI21" s="1">
        <v>16.043159701954142</v>
      </c>
      <c r="AJ21" s="1">
        <v>0.90117336506922896</v>
      </c>
      <c r="AK21" s="1">
        <v>8.1503618782800231</v>
      </c>
      <c r="AL21" s="1">
        <v>9.0415618477276656</v>
      </c>
      <c r="AM21" s="1">
        <v>9.0310699545169228</v>
      </c>
      <c r="AN21" s="1">
        <v>27.364451720077991</v>
      </c>
      <c r="AO21" s="1">
        <v>6.0712372724610661</v>
      </c>
      <c r="AP21" s="1">
        <v>5.7488992752800002E-3</v>
      </c>
      <c r="AQ21" s="1">
        <v>3.6379485063336787</v>
      </c>
      <c r="AR21" s="1">
        <v>1.897700328137867</v>
      </c>
      <c r="AS21" s="1">
        <v>1.8393654003524218</v>
      </c>
      <c r="AT21" s="1">
        <v>0</v>
      </c>
      <c r="AU21" s="1">
        <v>5.2796885704929295</v>
      </c>
      <c r="AV21" s="1">
        <v>9.9178863627468097</v>
      </c>
      <c r="AW21" s="1">
        <v>0.99842478534007051</v>
      </c>
      <c r="AX21" s="1">
        <v>3.4825597836038762</v>
      </c>
      <c r="AY21" s="1">
        <v>0.46489669958320445</v>
      </c>
      <c r="AZ21" s="1">
        <v>4.6210721593937798</v>
      </c>
      <c r="BA21" s="1">
        <v>18.239371018794195</v>
      </c>
      <c r="BB21" s="1">
        <v>32.048898650055577</v>
      </c>
      <c r="BC21" s="1">
        <v>33.951901574420845</v>
      </c>
      <c r="BD21" s="1">
        <v>8.6060570813381236</v>
      </c>
      <c r="BE21" s="1">
        <v>1.465438165934229</v>
      </c>
      <c r="BF21" s="1">
        <v>5.2796890224860293</v>
      </c>
      <c r="BG21" s="1">
        <v>48.810746444402398</v>
      </c>
      <c r="BH21" s="1">
        <v>8.8232272651625436</v>
      </c>
      <c r="BI21" s="1">
        <v>4.777616078037406</v>
      </c>
      <c r="BJ21" s="1">
        <v>2.6384551595039234</v>
      </c>
      <c r="BK21" s="1">
        <v>0</v>
      </c>
      <c r="BL21" s="1">
        <v>22.940971403871281</v>
      </c>
      <c r="BM21" s="1">
        <v>3.6379485063336787</v>
      </c>
      <c r="BN21" s="1">
        <v>6.9487254579577904</v>
      </c>
      <c r="BO21" s="1">
        <v>28.237072805182315</v>
      </c>
      <c r="BP21" s="1">
        <v>1.7900458428527581</v>
      </c>
      <c r="BQ21" s="1">
        <v>41.861325214463307</v>
      </c>
      <c r="BR21" s="1">
        <v>33.893123554775556</v>
      </c>
      <c r="BS21" s="1">
        <v>9.0313497517765171</v>
      </c>
      <c r="BT21" s="1">
        <v>11.362291032550747</v>
      </c>
      <c r="BU21" s="1">
        <v>3.6379483755759789</v>
      </c>
      <c r="BV21" s="1">
        <v>4.1351898308630624</v>
      </c>
      <c r="BW21" s="1">
        <v>37.995443836645833</v>
      </c>
      <c r="BX21" s="1">
        <v>5.7488992752800002E-3</v>
      </c>
      <c r="BY21" s="1">
        <v>3.9303090006679797</v>
      </c>
      <c r="BZ21" s="1">
        <v>0.33323607685728696</v>
      </c>
      <c r="CA21" s="1">
        <v>2.9871859207643263</v>
      </c>
      <c r="CB21" s="1">
        <v>39.663760206523236</v>
      </c>
      <c r="CC21" s="1">
        <v>0</v>
      </c>
      <c r="CD21" s="1">
        <v>6.0467206954284327</v>
      </c>
      <c r="CE21" s="1">
        <v>0</v>
      </c>
      <c r="CF21" s="1">
        <v>5.8202389627644751</v>
      </c>
      <c r="CG21" s="1">
        <v>0.77398675507801984</v>
      </c>
      <c r="CH21" s="1">
        <v>0.98785631651849481</v>
      </c>
      <c r="CI21" s="1">
        <v>1.7046617940569451</v>
      </c>
      <c r="CJ21" s="1">
        <v>15.600065881533217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0.62580851739988597</v>
      </c>
      <c r="CQ21" s="1">
        <v>0</v>
      </c>
      <c r="CR21" s="1">
        <v>0</v>
      </c>
      <c r="CS21" s="1">
        <v>5.3106736095020093</v>
      </c>
      <c r="CT21" s="1">
        <v>5.2890899975285608</v>
      </c>
      <c r="CU21" s="1">
        <v>0</v>
      </c>
      <c r="CV21" s="1">
        <v>0.68457097454955995</v>
      </c>
      <c r="CW21" s="2">
        <f>SUM(C21:CV21)</f>
        <v>779.51332992459072</v>
      </c>
    </row>
    <row r="22" spans="1:101" x14ac:dyDescent="0.25">
      <c r="A22" s="3" t="s">
        <v>57</v>
      </c>
      <c r="B22" s="1">
        <v>56.142499999999998</v>
      </c>
      <c r="C22" s="1">
        <v>0</v>
      </c>
      <c r="D22" s="1">
        <v>0</v>
      </c>
      <c r="E22" s="1">
        <v>8.4381508441941904</v>
      </c>
      <c r="F22" s="1">
        <v>1.1771589843344836</v>
      </c>
      <c r="G22" s="1">
        <v>2.3616096111963709</v>
      </c>
      <c r="H22" s="1">
        <v>4.6805455311796669</v>
      </c>
      <c r="I22" s="1">
        <v>2.3773610368176401</v>
      </c>
      <c r="J22" s="1">
        <v>2.0542344448663408</v>
      </c>
      <c r="K22" s="1">
        <v>3.8891888450785794</v>
      </c>
      <c r="L22" s="1">
        <v>7.0468103400317927</v>
      </c>
      <c r="M22" s="1">
        <v>1.8485109545564888</v>
      </c>
      <c r="N22" s="1">
        <v>1.7500233665990699</v>
      </c>
      <c r="O22" s="1">
        <v>0.46489669958320445</v>
      </c>
      <c r="P22" s="1">
        <v>4.0018358516498553</v>
      </c>
      <c r="Q22" s="1">
        <v>0</v>
      </c>
      <c r="R22" s="1">
        <v>2.1131885505043551</v>
      </c>
      <c r="S22" s="1">
        <v>0.48376339533416207</v>
      </c>
      <c r="T22" s="1">
        <v>17.182678831406196</v>
      </c>
      <c r="U22" s="1">
        <v>1.7243450646378589</v>
      </c>
      <c r="V22" s="1">
        <v>48.907474237334924</v>
      </c>
      <c r="W22" s="1">
        <v>0</v>
      </c>
      <c r="X22" s="1">
        <v>15.325824952057125</v>
      </c>
      <c r="Y22" s="1">
        <v>1.8972639996061376</v>
      </c>
      <c r="Z22" s="1">
        <v>1.4859956501080656</v>
      </c>
      <c r="AA22" s="1">
        <v>1.4746173351911258</v>
      </c>
      <c r="AB22" s="1">
        <v>2.2220040970644677</v>
      </c>
      <c r="AC22" s="1">
        <v>27.364451589344291</v>
      </c>
      <c r="AD22" s="1">
        <v>2.3475668717013418</v>
      </c>
      <c r="AE22" s="1">
        <v>1.1397708320952287</v>
      </c>
      <c r="AF22" s="1">
        <v>1.1009392650853747</v>
      </c>
      <c r="AG22" s="1">
        <v>6.068032214320354</v>
      </c>
      <c r="AH22" s="1">
        <v>14.082773755640911</v>
      </c>
      <c r="AI22" s="1">
        <v>14.082773755640911</v>
      </c>
      <c r="AJ22" s="1">
        <v>4.4703684816419269</v>
      </c>
      <c r="AK22" s="1">
        <v>7.5540278644284191</v>
      </c>
      <c r="AL22" s="1">
        <v>6.0784971058439519</v>
      </c>
      <c r="AM22" s="1">
        <v>6.0680314990220587</v>
      </c>
      <c r="AN22" s="1">
        <v>27.364451720077991</v>
      </c>
      <c r="AO22" s="1">
        <v>3.8885893011640107</v>
      </c>
      <c r="AP22" s="1">
        <v>1.4859956501080656</v>
      </c>
      <c r="AQ22" s="1">
        <v>3.6379485063336787</v>
      </c>
      <c r="AR22" s="1">
        <v>1.897700328137867</v>
      </c>
      <c r="AS22" s="1">
        <v>1.8393654003524218</v>
      </c>
      <c r="AT22" s="1">
        <v>0</v>
      </c>
      <c r="AU22" s="1">
        <v>1.7500228162457598</v>
      </c>
      <c r="AV22" s="1">
        <v>7.0468103400587925</v>
      </c>
      <c r="AW22" s="1">
        <v>0.99842478534007051</v>
      </c>
      <c r="AX22" s="1">
        <v>3.4825597836038762</v>
      </c>
      <c r="AY22" s="1">
        <v>0.46489669958320445</v>
      </c>
      <c r="AZ22" s="1">
        <v>1.7500228162457598</v>
      </c>
      <c r="BA22" s="1">
        <v>18.239371018794195</v>
      </c>
      <c r="BB22" s="1">
        <v>32.048898650055577</v>
      </c>
      <c r="BC22" s="1">
        <v>31.769249753576641</v>
      </c>
      <c r="BD22" s="1">
        <v>8.6060570813381236</v>
      </c>
      <c r="BE22" s="1">
        <v>5.0346332825069267</v>
      </c>
      <c r="BF22" s="1">
        <v>1.7500232682388599</v>
      </c>
      <c r="BG22" s="1">
        <v>43.343639477978755</v>
      </c>
      <c r="BH22" s="1">
        <v>8.0428139509718886</v>
      </c>
      <c r="BI22" s="1">
        <v>6.7179356325132469</v>
      </c>
      <c r="BJ22" s="1">
        <v>1.7500233665990699</v>
      </c>
      <c r="BK22" s="1">
        <v>0</v>
      </c>
      <c r="BL22" s="1">
        <v>22.940971403871281</v>
      </c>
      <c r="BM22" s="1">
        <v>3.6379485063336787</v>
      </c>
      <c r="BN22" s="1">
        <v>7.4537329039476692</v>
      </c>
      <c r="BO22" s="1">
        <v>27.493948858808551</v>
      </c>
      <c r="BP22" s="1">
        <v>1.0096325286620995</v>
      </c>
      <c r="BQ22" s="1">
        <v>41.080911900272639</v>
      </c>
      <c r="BR22" s="1">
        <v>33.893123554775556</v>
      </c>
      <c r="BS22" s="1">
        <v>6.068311296281653</v>
      </c>
      <c r="BT22" s="1">
        <v>7.7108016956720693</v>
      </c>
      <c r="BU22" s="1">
        <v>3.6379483755759789</v>
      </c>
      <c r="BV22" s="1">
        <v>3.8975628192790652</v>
      </c>
      <c r="BW22" s="1">
        <v>45.23495437397608</v>
      </c>
      <c r="BX22" s="1">
        <v>0.48376339533416207</v>
      </c>
      <c r="BY22" s="1">
        <v>3.9303090006679797</v>
      </c>
      <c r="BZ22" s="1">
        <v>0.61642458226392105</v>
      </c>
      <c r="CA22" s="1">
        <v>2.3741559397334999</v>
      </c>
      <c r="CB22" s="1">
        <v>36.792710863375234</v>
      </c>
      <c r="CC22" s="1">
        <v>0</v>
      </c>
      <c r="CD22" s="1">
        <v>9.615915812001127</v>
      </c>
      <c r="CE22" s="1">
        <v>0</v>
      </c>
      <c r="CF22" s="1">
        <v>1.75228212448659</v>
      </c>
      <c r="CG22" s="1">
        <v>0.77398675507801984</v>
      </c>
      <c r="CH22" s="1">
        <v>0.98785631651849481</v>
      </c>
      <c r="CI22" s="1">
        <v>0.92808911532936467</v>
      </c>
      <c r="CJ22" s="1">
        <v>14.194248326228463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0.443909468926795</v>
      </c>
      <c r="CQ22" s="1">
        <v>0</v>
      </c>
      <c r="CR22" s="1">
        <v>0</v>
      </c>
      <c r="CS22" s="1">
        <v>5.3106736095020093</v>
      </c>
      <c r="CT22" s="1">
        <v>5.2890899975285608</v>
      </c>
      <c r="CU22" s="1">
        <v>0</v>
      </c>
      <c r="CV22" s="1">
        <v>0</v>
      </c>
      <c r="CW22" s="2">
        <f>SUM(C22:CV22)</f>
        <v>723.72741301235226</v>
      </c>
    </row>
    <row r="23" spans="1:101" x14ac:dyDescent="0.25">
      <c r="A23" s="3" t="s">
        <v>88</v>
      </c>
      <c r="B23" s="1">
        <v>41.929200000000002</v>
      </c>
      <c r="C23" s="1">
        <v>0</v>
      </c>
      <c r="D23" s="1">
        <v>0</v>
      </c>
      <c r="E23" s="1">
        <v>5.0364469506126746</v>
      </c>
      <c r="F23" s="1">
        <v>5.040006858057116</v>
      </c>
      <c r="G23" s="1">
        <v>5.0307289097067045</v>
      </c>
      <c r="H23" s="1">
        <v>2.0483828036180149</v>
      </c>
      <c r="I23" s="1">
        <v>5.0361969042598371</v>
      </c>
      <c r="J23" s="1">
        <v>3.7623430834329108</v>
      </c>
      <c r="K23" s="1">
        <v>2.0369656758434149</v>
      </c>
      <c r="L23" s="1">
        <v>2.3871787840141718</v>
      </c>
      <c r="M23" s="1">
        <v>2.5345788282439532</v>
      </c>
      <c r="N23" s="1">
        <v>1.3396254864536408</v>
      </c>
      <c r="O23" s="1">
        <v>9.4828744829661922</v>
      </c>
      <c r="P23" s="1">
        <v>6.0369087339020249</v>
      </c>
      <c r="Q23" s="1">
        <v>0</v>
      </c>
      <c r="R23" s="1">
        <v>2.5345055450979537</v>
      </c>
      <c r="S23" s="1">
        <v>2.4304442286019041</v>
      </c>
      <c r="T23" s="1">
        <v>23.187989104232194</v>
      </c>
      <c r="U23" s="1">
        <v>2.0527867652467018</v>
      </c>
      <c r="V23" s="1">
        <v>15.425774086148555</v>
      </c>
      <c r="W23" s="1">
        <v>15.425774086148555</v>
      </c>
      <c r="X23" s="1">
        <v>0</v>
      </c>
      <c r="Y23" s="1">
        <v>2.5342533043586535</v>
      </c>
      <c r="Z23" s="1">
        <v>0.47712313567731302</v>
      </c>
      <c r="AA23" s="1">
        <v>0.47795614287927002</v>
      </c>
      <c r="AB23" s="1">
        <v>0.47712313567731302</v>
      </c>
      <c r="AC23" s="1">
        <v>15.425774086326555</v>
      </c>
      <c r="AD23" s="1">
        <v>0.47712313567731302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2.4304442286019041</v>
      </c>
      <c r="AK23" s="1">
        <v>0.47712313567731302</v>
      </c>
      <c r="AL23" s="1">
        <v>0</v>
      </c>
      <c r="AM23" s="1">
        <v>0</v>
      </c>
      <c r="AN23" s="1">
        <v>15.425774086313556</v>
      </c>
      <c r="AO23" s="1">
        <v>2.3871787840141718</v>
      </c>
      <c r="AP23" s="1">
        <v>0.47712313567731302</v>
      </c>
      <c r="AQ23" s="1">
        <v>3.9724463207216054</v>
      </c>
      <c r="AR23" s="1">
        <v>5.6700976301140384</v>
      </c>
      <c r="AS23" s="1">
        <v>12.275079242324875</v>
      </c>
      <c r="AT23" s="1">
        <v>5.6273162085686117</v>
      </c>
      <c r="AU23" s="1">
        <v>1.3396254864536408</v>
      </c>
      <c r="AV23" s="1">
        <v>2.3871787840141718</v>
      </c>
      <c r="AW23" s="1">
        <v>0.99842478534007051</v>
      </c>
      <c r="AX23" s="1">
        <v>4.3888193825864654</v>
      </c>
      <c r="AY23" s="1">
        <v>4.4865228097628869</v>
      </c>
      <c r="AZ23" s="1">
        <v>5.6090668616179178</v>
      </c>
      <c r="BA23" s="1">
        <v>24.283324342959865</v>
      </c>
      <c r="BB23" s="1">
        <v>19.897223929341781</v>
      </c>
      <c r="BC23" s="1">
        <v>15.425774086313556</v>
      </c>
      <c r="BD23" s="1">
        <v>23.551335176995941</v>
      </c>
      <c r="BE23" s="1">
        <v>2.4304442286019041</v>
      </c>
      <c r="BF23" s="1">
        <v>1.3396254864536408</v>
      </c>
      <c r="BG23" s="1">
        <v>16.124193892441557</v>
      </c>
      <c r="BH23" s="1">
        <v>2.5335363755862019</v>
      </c>
      <c r="BI23" s="1">
        <v>7.5599486186091944</v>
      </c>
      <c r="BJ23" s="1">
        <v>6.0214940487764821</v>
      </c>
      <c r="BK23" s="1">
        <v>11.857874374132734</v>
      </c>
      <c r="BL23" s="1">
        <v>15.394863680588177</v>
      </c>
      <c r="BM23" s="1">
        <v>3.9724463207216054</v>
      </c>
      <c r="BN23" s="1">
        <v>0.47712313567731302</v>
      </c>
      <c r="BO23" s="1">
        <v>25.064436122329589</v>
      </c>
      <c r="BP23" s="1">
        <v>1.7736878220430002E-2</v>
      </c>
      <c r="BQ23" s="1">
        <v>16.124193892441557</v>
      </c>
      <c r="BR23" s="1">
        <v>32.598368263111432</v>
      </c>
      <c r="BS23" s="1">
        <v>0</v>
      </c>
      <c r="BT23" s="1">
        <v>7.1961633983511959</v>
      </c>
      <c r="BU23" s="1">
        <v>2.1592097933709953</v>
      </c>
      <c r="BV23" s="1">
        <v>2.4045233748921975</v>
      </c>
      <c r="BW23" s="1">
        <v>16.482466273536559</v>
      </c>
      <c r="BX23" s="1">
        <v>2.4304442286019041</v>
      </c>
      <c r="BY23" s="1">
        <v>2.3871787840141718</v>
      </c>
      <c r="BZ23" s="1">
        <v>2.4304442286019041</v>
      </c>
      <c r="CA23" s="1">
        <v>0</v>
      </c>
      <c r="CB23" s="1">
        <v>16.579402440207858</v>
      </c>
      <c r="CC23" s="1">
        <v>0</v>
      </c>
      <c r="CD23" s="1">
        <v>2.4304442286019041</v>
      </c>
      <c r="CE23" s="1">
        <v>0.21277811855292</v>
      </c>
      <c r="CF23" s="1">
        <v>1.3487798996763456</v>
      </c>
      <c r="CG23" s="1">
        <v>0</v>
      </c>
      <c r="CH23" s="1">
        <v>3.0537157612170409</v>
      </c>
      <c r="CI23" s="1">
        <v>5.7748175266090003E-2</v>
      </c>
      <c r="CJ23" s="1">
        <v>0</v>
      </c>
      <c r="CK23" s="1">
        <v>0</v>
      </c>
      <c r="CL23" s="1">
        <v>0</v>
      </c>
      <c r="CM23" s="1">
        <v>0</v>
      </c>
      <c r="CN23" s="1">
        <v>4.8152530520999999E-2</v>
      </c>
      <c r="CO23" s="1">
        <v>0</v>
      </c>
      <c r="CP23" s="1">
        <v>2.4335206421751407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2">
        <f>SUM(C23:CV23)</f>
        <v>484.97999986986179</v>
      </c>
    </row>
    <row r="24" spans="1:101" x14ac:dyDescent="0.25">
      <c r="A24" s="3" t="s">
        <v>90</v>
      </c>
      <c r="B24" s="1">
        <v>24.575399999999998</v>
      </c>
      <c r="C24" s="1">
        <v>0</v>
      </c>
      <c r="D24" s="1">
        <v>0</v>
      </c>
      <c r="E24" s="1">
        <v>0.85005057520146998</v>
      </c>
      <c r="F24" s="1">
        <v>5.2350299567842873</v>
      </c>
      <c r="G24" s="1">
        <v>0.84144817462827992</v>
      </c>
      <c r="H24" s="1">
        <v>2.5522349155836981</v>
      </c>
      <c r="I24" s="1">
        <v>0.85742544080855998</v>
      </c>
      <c r="J24" s="1">
        <v>3.8302266226578907</v>
      </c>
      <c r="K24" s="1">
        <v>3.8201894875178408</v>
      </c>
      <c r="L24" s="1">
        <v>1.8742380897965862</v>
      </c>
      <c r="M24" s="1">
        <v>16.001751504126389</v>
      </c>
      <c r="N24" s="1">
        <v>2.0628454967282903</v>
      </c>
      <c r="O24" s="1">
        <v>2.5107810976264258</v>
      </c>
      <c r="P24" s="1">
        <v>3.2544459430855746</v>
      </c>
      <c r="Q24" s="1">
        <v>0.27025985167772132</v>
      </c>
      <c r="R24" s="1">
        <v>16.85846033052897</v>
      </c>
      <c r="S24" s="1">
        <v>7.3310417069000628</v>
      </c>
      <c r="T24" s="1">
        <v>2.5105811835865355</v>
      </c>
      <c r="U24" s="1">
        <v>0</v>
      </c>
      <c r="V24" s="1">
        <v>1.8742380897965862</v>
      </c>
      <c r="W24" s="1">
        <v>1.874238089823586</v>
      </c>
      <c r="X24" s="1">
        <v>2.5366641203114257</v>
      </c>
      <c r="Y24" s="1">
        <v>0</v>
      </c>
      <c r="Z24" s="1">
        <v>16.161959514914933</v>
      </c>
      <c r="AA24" s="1">
        <v>16.217722186772033</v>
      </c>
      <c r="AB24" s="1">
        <v>16.205400519915138</v>
      </c>
      <c r="AC24" s="1">
        <v>2.5435032124272983</v>
      </c>
      <c r="AD24" s="1">
        <v>16.162359090689836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10.314966845401669</v>
      </c>
      <c r="AK24" s="1">
        <v>13.047191256348222</v>
      </c>
      <c r="AL24" s="1">
        <v>1.1340838761184413</v>
      </c>
      <c r="AM24" s="1">
        <v>1.5503719947243815</v>
      </c>
      <c r="AN24" s="1">
        <v>4.3959588825522449</v>
      </c>
      <c r="AO24" s="1">
        <v>2.5581436370347754</v>
      </c>
      <c r="AP24" s="1">
        <v>16.167076667512802</v>
      </c>
      <c r="AQ24" s="1">
        <v>9.0136291925947329</v>
      </c>
      <c r="AR24" s="1">
        <v>11.954986859742242</v>
      </c>
      <c r="AS24" s="1">
        <v>4.1558884101187923</v>
      </c>
      <c r="AT24" s="1">
        <v>2.1685751127328312</v>
      </c>
      <c r="AU24" s="1">
        <v>2.0628454967282903</v>
      </c>
      <c r="AV24" s="1">
        <v>1.874238089823586</v>
      </c>
      <c r="AW24" s="1">
        <v>0</v>
      </c>
      <c r="AX24" s="1">
        <v>15.331163625181652</v>
      </c>
      <c r="AY24" s="1">
        <v>15.305505470589162</v>
      </c>
      <c r="AZ24" s="1">
        <v>0.85131154318950986</v>
      </c>
      <c r="BA24" s="1">
        <v>2.6137737955324263</v>
      </c>
      <c r="BB24" s="1">
        <v>0</v>
      </c>
      <c r="BC24" s="1">
        <v>2.5522349155836981</v>
      </c>
      <c r="BD24" s="1">
        <v>2.2932127434801419</v>
      </c>
      <c r="BE24" s="1">
        <v>6.5282583678357895</v>
      </c>
      <c r="BF24" s="1">
        <v>2.0628454967282903</v>
      </c>
      <c r="BG24" s="1">
        <v>1.8857486897936859</v>
      </c>
      <c r="BH24" s="1">
        <v>21.940499772011766</v>
      </c>
      <c r="BI24" s="1">
        <v>0.85131154318950986</v>
      </c>
      <c r="BJ24" s="1">
        <v>4.7016440388837646</v>
      </c>
      <c r="BK24" s="1">
        <v>7.0131480704722318</v>
      </c>
      <c r="BL24" s="1">
        <v>9.0136291925947329</v>
      </c>
      <c r="BM24" s="1">
        <v>9.0136291925947329</v>
      </c>
      <c r="BN24" s="1">
        <v>13.220601847745421</v>
      </c>
      <c r="BO24" s="1">
        <v>0.2620354996212213</v>
      </c>
      <c r="BP24" s="1">
        <v>0</v>
      </c>
      <c r="BQ24" s="1">
        <v>4.5591027366781809</v>
      </c>
      <c r="BR24" s="1">
        <v>2.0393254712149282</v>
      </c>
      <c r="BS24" s="1">
        <v>0.26391162182142125</v>
      </c>
      <c r="BT24" s="1">
        <v>0.85131154318950986</v>
      </c>
      <c r="BU24" s="1">
        <v>0.84986902376495799</v>
      </c>
      <c r="BV24" s="1">
        <v>2.5599834318129515</v>
      </c>
      <c r="BW24" s="1">
        <v>1.8364191955186693</v>
      </c>
      <c r="BX24" s="1">
        <v>6.6877651070024093</v>
      </c>
      <c r="BY24" s="1">
        <v>4.4187911881764448</v>
      </c>
      <c r="BZ24" s="1">
        <v>7.3305677490068621</v>
      </c>
      <c r="CA24" s="1">
        <v>0.26391162182142125</v>
      </c>
      <c r="CB24" s="1">
        <v>1.859840326631786</v>
      </c>
      <c r="CC24" s="1">
        <v>0</v>
      </c>
      <c r="CD24" s="1">
        <v>7.8857026487562329</v>
      </c>
      <c r="CE24" s="1">
        <v>0</v>
      </c>
      <c r="CF24" s="1">
        <v>2.0909463295938808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7.4093622619381652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2">
        <f>SUM(C24:CV24)</f>
        <v>390.98241558527815</v>
      </c>
    </row>
    <row r="25" spans="1:101" x14ac:dyDescent="0.25">
      <c r="A25" s="3" t="s">
        <v>6</v>
      </c>
      <c r="B25" s="1">
        <v>69.412700000000001</v>
      </c>
      <c r="C25" s="1">
        <v>0</v>
      </c>
      <c r="D25" s="1">
        <v>0</v>
      </c>
      <c r="E25" s="1">
        <v>0.46611470920407</v>
      </c>
      <c r="F25" s="1">
        <v>0</v>
      </c>
      <c r="G25" s="1">
        <v>0.78292896653469624</v>
      </c>
      <c r="H25" s="1">
        <v>0.46611470920407</v>
      </c>
      <c r="I25" s="1">
        <v>0.40611183936544598</v>
      </c>
      <c r="J25" s="1">
        <v>0</v>
      </c>
      <c r="K25" s="1">
        <v>0</v>
      </c>
      <c r="L25" s="1">
        <v>0.98522539545447496</v>
      </c>
      <c r="M25" s="1">
        <v>13.88384532185046</v>
      </c>
      <c r="N25" s="1">
        <v>2.73583793083E-3</v>
      </c>
      <c r="O25" s="1">
        <v>0.47018629008747004</v>
      </c>
      <c r="P25" s="1">
        <v>3.0854291775390461</v>
      </c>
      <c r="Q25" s="1">
        <v>0.47234893741661504</v>
      </c>
      <c r="R25" s="1">
        <v>12.484358318910131</v>
      </c>
      <c r="S25" s="1">
        <v>10.47658229962563</v>
      </c>
      <c r="T25" s="1">
        <v>0.47018629008747004</v>
      </c>
      <c r="U25" s="1">
        <v>0</v>
      </c>
      <c r="V25" s="1">
        <v>2.73583793083E-3</v>
      </c>
      <c r="W25" s="1">
        <v>1.4859094878945789</v>
      </c>
      <c r="X25" s="1">
        <v>0.47018629008747004</v>
      </c>
      <c r="Y25" s="1">
        <v>16.059214380809301</v>
      </c>
      <c r="Z25" s="1">
        <v>0</v>
      </c>
      <c r="AA25" s="1">
        <v>31.876300133410229</v>
      </c>
      <c r="AB25" s="1">
        <v>30.985537027899845</v>
      </c>
      <c r="AC25" s="1">
        <v>0.89488857758863993</v>
      </c>
      <c r="AD25" s="1">
        <v>30.616575078107058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11.641612688051667</v>
      </c>
      <c r="AK25" s="1">
        <v>18.943981230824392</v>
      </c>
      <c r="AL25" s="1">
        <v>0.46611470920407</v>
      </c>
      <c r="AM25" s="1">
        <v>0.47719275661630006</v>
      </c>
      <c r="AN25" s="1">
        <v>0</v>
      </c>
      <c r="AO25" s="1">
        <v>0.98522539545447496</v>
      </c>
      <c r="AP25" s="1">
        <v>32.00192020555793</v>
      </c>
      <c r="AQ25" s="1">
        <v>9.0136046135387122</v>
      </c>
      <c r="AR25" s="1">
        <v>21.608695951482225</v>
      </c>
      <c r="AS25" s="1">
        <v>4.1558638310627698</v>
      </c>
      <c r="AT25" s="1">
        <v>2.1685751127328312</v>
      </c>
      <c r="AU25" s="1">
        <v>0.46611470920407</v>
      </c>
      <c r="AV25" s="1">
        <v>0.98522539545447496</v>
      </c>
      <c r="AW25" s="1">
        <v>0</v>
      </c>
      <c r="AX25" s="1">
        <v>13.254346299082986</v>
      </c>
      <c r="AY25" s="1">
        <v>13.23902764036521</v>
      </c>
      <c r="AZ25" s="1">
        <v>0.98522539545447496</v>
      </c>
      <c r="BA25" s="1">
        <v>0.54729596530847002</v>
      </c>
      <c r="BB25" s="1">
        <v>0</v>
      </c>
      <c r="BC25" s="1">
        <v>0.66635347072217921</v>
      </c>
      <c r="BD25" s="1">
        <v>2.2931881644241203</v>
      </c>
      <c r="BE25" s="1">
        <v>6.5282583678357895</v>
      </c>
      <c r="BF25" s="1">
        <v>0.46611470920407</v>
      </c>
      <c r="BG25" s="1">
        <v>0.46611470920407</v>
      </c>
      <c r="BH25" s="1">
        <v>13.419691599578416</v>
      </c>
      <c r="BI25" s="1">
        <v>1.582972086723379</v>
      </c>
      <c r="BJ25" s="1">
        <v>0.47018629008747004</v>
      </c>
      <c r="BK25" s="1">
        <v>7.0131480704722318</v>
      </c>
      <c r="BL25" s="1">
        <v>9.0136046135387122</v>
      </c>
      <c r="BM25" s="1">
        <v>9.0136046135387122</v>
      </c>
      <c r="BN25" s="1">
        <v>20.166380364055488</v>
      </c>
      <c r="BO25" s="1">
        <v>1.410016231798362</v>
      </c>
      <c r="BP25" s="1">
        <v>0</v>
      </c>
      <c r="BQ25" s="1">
        <v>0.19983100947345211</v>
      </c>
      <c r="BR25" s="1">
        <v>2.0393008921589066</v>
      </c>
      <c r="BS25" s="1">
        <v>0.99887790824699429</v>
      </c>
      <c r="BT25" s="1">
        <v>0.46611470920407</v>
      </c>
      <c r="BU25" s="1">
        <v>0.84986902376495799</v>
      </c>
      <c r="BV25" s="1">
        <v>0.71576374903552364</v>
      </c>
      <c r="BW25" s="1">
        <v>1.4859094878945789</v>
      </c>
      <c r="BX25" s="1">
        <v>9.8333252053206586</v>
      </c>
      <c r="BY25" s="1">
        <v>0.19507027532514729</v>
      </c>
      <c r="BZ25" s="1">
        <v>10.47612784732511</v>
      </c>
      <c r="CA25" s="1">
        <v>0.46611470920407</v>
      </c>
      <c r="CB25" s="1">
        <v>0.98522539545447496</v>
      </c>
      <c r="CC25" s="1">
        <v>0</v>
      </c>
      <c r="CD25" s="1">
        <v>7.8857026487562329</v>
      </c>
      <c r="CE25" s="1">
        <v>0</v>
      </c>
      <c r="CF25" s="1">
        <v>1.2409658595400001E-3</v>
      </c>
      <c r="CG25" s="1">
        <v>0</v>
      </c>
      <c r="CH25" s="1">
        <v>0</v>
      </c>
      <c r="CI25" s="1">
        <v>0</v>
      </c>
      <c r="CJ25" s="1">
        <v>0</v>
      </c>
      <c r="CK25" s="1">
        <v>0.25656834210218121</v>
      </c>
      <c r="CL25" s="1">
        <v>0.19503998009480611</v>
      </c>
      <c r="CM25" s="1">
        <v>0.18071267164407001</v>
      </c>
      <c r="CN25" s="1">
        <v>6.2401544005400003E-2</v>
      </c>
      <c r="CO25" s="1">
        <v>0</v>
      </c>
      <c r="CP25" s="1">
        <v>10.039258205774326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2">
        <f>SUM(C25:CV25)</f>
        <v>407.62562466816092</v>
      </c>
    </row>
    <row r="26" spans="1:101" x14ac:dyDescent="0.25">
      <c r="A26" s="3" t="s">
        <v>100</v>
      </c>
      <c r="B26" s="1">
        <v>53.767299999999999</v>
      </c>
      <c r="C26" s="1">
        <v>0</v>
      </c>
      <c r="D26" s="1">
        <v>0</v>
      </c>
      <c r="E26" s="1">
        <v>0.464264385592638</v>
      </c>
      <c r="F26" s="1">
        <v>0</v>
      </c>
      <c r="G26" s="1">
        <v>0.77852680217402626</v>
      </c>
      <c r="H26" s="1">
        <v>0.464264385592638</v>
      </c>
      <c r="I26" s="1">
        <v>0.42465554320742704</v>
      </c>
      <c r="J26" s="1">
        <v>0</v>
      </c>
      <c r="K26" s="1">
        <v>0</v>
      </c>
      <c r="L26" s="1">
        <v>0.998943402597539</v>
      </c>
      <c r="M26" s="1">
        <v>13.959115731161518</v>
      </c>
      <c r="N26" s="1">
        <v>2.73583793083E-3</v>
      </c>
      <c r="O26" s="1">
        <v>0.46663219016652002</v>
      </c>
      <c r="P26" s="1">
        <v>3.0769480035602639</v>
      </c>
      <c r="Q26" s="1">
        <v>0.47014961953533002</v>
      </c>
      <c r="R26" s="1">
        <v>12.48890742116995</v>
      </c>
      <c r="S26" s="1">
        <v>10.569726191792888</v>
      </c>
      <c r="T26" s="1">
        <v>0.46663219016652002</v>
      </c>
      <c r="U26" s="1">
        <v>0</v>
      </c>
      <c r="V26" s="1">
        <v>2.73583793083E-3</v>
      </c>
      <c r="W26" s="1">
        <v>1.4809824138367467</v>
      </c>
      <c r="X26" s="1">
        <v>0.46663219016652002</v>
      </c>
      <c r="Y26" s="1">
        <v>16.06376348306912</v>
      </c>
      <c r="Z26" s="1">
        <v>31.818587134471741</v>
      </c>
      <c r="AA26" s="1">
        <v>0</v>
      </c>
      <c r="AB26" s="1">
        <v>29.622187055289505</v>
      </c>
      <c r="AC26" s="1">
        <v>0.89488857758863993</v>
      </c>
      <c r="AD26" s="1">
        <v>29.25682257796586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11.642411620220161</v>
      </c>
      <c r="AK26" s="1">
        <v>18.943981230824392</v>
      </c>
      <c r="AL26" s="1">
        <v>0.464264385592638</v>
      </c>
      <c r="AM26" s="1">
        <v>0.47466746216101902</v>
      </c>
      <c r="AN26" s="1">
        <v>0</v>
      </c>
      <c r="AO26" s="1">
        <v>0.998943402597539</v>
      </c>
      <c r="AP26" s="1">
        <v>46.196903171154368</v>
      </c>
      <c r="AQ26" s="1">
        <v>9.0891644885565945</v>
      </c>
      <c r="AR26" s="1">
        <v>20.259280291164206</v>
      </c>
      <c r="AS26" s="1">
        <v>4.1601004018381831</v>
      </c>
      <c r="AT26" s="1">
        <v>2.1706820276184615</v>
      </c>
      <c r="AU26" s="1">
        <v>0.464264385592638</v>
      </c>
      <c r="AV26" s="1">
        <v>0.998943402597539</v>
      </c>
      <c r="AW26" s="1">
        <v>0</v>
      </c>
      <c r="AX26" s="1">
        <v>13.324825370499987</v>
      </c>
      <c r="AY26" s="1">
        <v>13.30679684468673</v>
      </c>
      <c r="AZ26" s="1">
        <v>0.998943402597539</v>
      </c>
      <c r="BA26" s="1">
        <v>0.54454079755601403</v>
      </c>
      <c r="BB26" s="1">
        <v>0</v>
      </c>
      <c r="BC26" s="1">
        <v>0.6738546757117172</v>
      </c>
      <c r="BD26" s="1">
        <v>2.3038878574902326</v>
      </c>
      <c r="BE26" s="1">
        <v>6.5282674281896078</v>
      </c>
      <c r="BF26" s="1">
        <v>0.464264385592638</v>
      </c>
      <c r="BG26" s="1">
        <v>0.464264385592638</v>
      </c>
      <c r="BH26" s="1">
        <v>13.488240157860616</v>
      </c>
      <c r="BI26" s="1">
        <v>1.5780450126655468</v>
      </c>
      <c r="BJ26" s="1">
        <v>0.46663219016652002</v>
      </c>
      <c r="BK26" s="1">
        <v>7.0748101300917625</v>
      </c>
      <c r="BL26" s="1">
        <v>9.0891644885565945</v>
      </c>
      <c r="BM26" s="1">
        <v>9.0891644885565945</v>
      </c>
      <c r="BN26" s="1">
        <v>20.227750142505755</v>
      </c>
      <c r="BO26" s="1">
        <v>1.4254230825923622</v>
      </c>
      <c r="BP26" s="1">
        <v>0</v>
      </c>
      <c r="BQ26" s="1">
        <v>2.9336021747099999E-3</v>
      </c>
      <c r="BR26" s="1">
        <v>2.0822222011695612</v>
      </c>
      <c r="BS26" s="1">
        <v>0.99451142970490025</v>
      </c>
      <c r="BT26" s="1">
        <v>0.464264385592638</v>
      </c>
      <c r="BU26" s="1">
        <v>0.9130891258266578</v>
      </c>
      <c r="BV26" s="1">
        <v>0.72954403816424163</v>
      </c>
      <c r="BW26" s="1">
        <v>1.4809824138367467</v>
      </c>
      <c r="BX26" s="1">
        <v>9.8632489954262148</v>
      </c>
      <c r="BY26" s="1">
        <v>0.21332483201651126</v>
      </c>
      <c r="BZ26" s="1">
        <v>10.569271739492368</v>
      </c>
      <c r="CA26" s="1">
        <v>0.464264385592638</v>
      </c>
      <c r="CB26" s="1">
        <v>0.998943402597539</v>
      </c>
      <c r="CC26" s="1">
        <v>0</v>
      </c>
      <c r="CD26" s="1">
        <v>7.9480816030963553</v>
      </c>
      <c r="CE26" s="1">
        <v>0</v>
      </c>
      <c r="CF26" s="1">
        <v>1.2409658595400001E-3</v>
      </c>
      <c r="CG26" s="1">
        <v>0</v>
      </c>
      <c r="CH26" s="1">
        <v>0</v>
      </c>
      <c r="CI26" s="1">
        <v>0</v>
      </c>
      <c r="CJ26" s="1">
        <v>0</v>
      </c>
      <c r="CK26" s="1">
        <v>0.26998891707419892</v>
      </c>
      <c r="CL26" s="1">
        <v>4.5309558957050002E-2</v>
      </c>
      <c r="CM26" s="1">
        <v>0.19448676533589501</v>
      </c>
      <c r="CN26" s="1">
        <v>6.93160685E-3</v>
      </c>
      <c r="CO26" s="1">
        <v>0</v>
      </c>
      <c r="CP26" s="1">
        <v>10.070153768450076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2">
        <f>SUM(C26:CV26)</f>
        <v>418.46337582301561</v>
      </c>
    </row>
    <row r="27" spans="1:101" x14ac:dyDescent="0.25">
      <c r="A27" s="3" t="s">
        <v>21</v>
      </c>
      <c r="B27" s="1">
        <v>42.793900000000001</v>
      </c>
      <c r="C27" s="1">
        <v>0</v>
      </c>
      <c r="D27" s="1">
        <v>0</v>
      </c>
      <c r="E27" s="1">
        <v>2.0242725890000002E-5</v>
      </c>
      <c r="F27" s="1">
        <v>0</v>
      </c>
      <c r="G27" s="1">
        <v>1.4924632895070458</v>
      </c>
      <c r="H27" s="1">
        <v>0.90708522995735275</v>
      </c>
      <c r="I27" s="1">
        <v>0.42951239820374804</v>
      </c>
      <c r="J27" s="1">
        <v>0</v>
      </c>
      <c r="K27" s="1">
        <v>0</v>
      </c>
      <c r="L27" s="1">
        <v>0.42327489534274998</v>
      </c>
      <c r="M27" s="1">
        <v>13.693657974965738</v>
      </c>
      <c r="N27" s="1">
        <v>0.35098393273108003</v>
      </c>
      <c r="O27" s="1">
        <v>0.47018629008747004</v>
      </c>
      <c r="P27" s="1">
        <v>3.0358403093934792</v>
      </c>
      <c r="Q27" s="1">
        <v>0.45505053118845051</v>
      </c>
      <c r="R27" s="1">
        <v>12.484358318910131</v>
      </c>
      <c r="S27" s="1">
        <v>8.3013000996386719</v>
      </c>
      <c r="T27" s="1">
        <v>0.47018629008747004</v>
      </c>
      <c r="U27" s="1">
        <v>0</v>
      </c>
      <c r="V27" s="1">
        <v>0.35098393273108003</v>
      </c>
      <c r="W27" s="1">
        <v>2.2253960781963587</v>
      </c>
      <c r="X27" s="1">
        <v>0.47018629008747004</v>
      </c>
      <c r="Y27" s="1">
        <v>16.059214380809301</v>
      </c>
      <c r="Z27" s="1">
        <v>30.91338592756432</v>
      </c>
      <c r="AA27" s="1">
        <v>29.619467094153073</v>
      </c>
      <c r="AB27" s="1">
        <v>0</v>
      </c>
      <c r="AC27" s="1">
        <v>0.316672947025814</v>
      </c>
      <c r="AD27" s="1">
        <v>37.548254290092913</v>
      </c>
      <c r="AE27" s="1">
        <v>0</v>
      </c>
      <c r="AF27" s="1">
        <v>0</v>
      </c>
      <c r="AG27" s="1">
        <v>0</v>
      </c>
      <c r="AH27" s="1">
        <v>0</v>
      </c>
      <c r="AI27" s="1">
        <v>0.19067998102193001</v>
      </c>
      <c r="AJ27" s="1">
        <v>11.641612688051667</v>
      </c>
      <c r="AK27" s="1">
        <v>18.75663628588044</v>
      </c>
      <c r="AL27" s="1">
        <v>2.0242725890000002E-5</v>
      </c>
      <c r="AM27" s="1">
        <v>3.02804957951E-3</v>
      </c>
      <c r="AN27" s="1">
        <v>0</v>
      </c>
      <c r="AO27" s="1">
        <v>0.42327489534274998</v>
      </c>
      <c r="AP27" s="1">
        <v>29.739624997067569</v>
      </c>
      <c r="AQ27" s="1">
        <v>9.0768492946564336</v>
      </c>
      <c r="AR27" s="1">
        <v>25.694016416418251</v>
      </c>
      <c r="AS27" s="1">
        <v>4.1558884101187923</v>
      </c>
      <c r="AT27" s="1">
        <v>2.1685751127328312</v>
      </c>
      <c r="AU27" s="1">
        <v>0.73601137665322258</v>
      </c>
      <c r="AV27" s="1">
        <v>0.42327489534274998</v>
      </c>
      <c r="AW27" s="1">
        <v>0</v>
      </c>
      <c r="AX27" s="1">
        <v>13.317566401144687</v>
      </c>
      <c r="AY27" s="1">
        <v>13.302247742426911</v>
      </c>
      <c r="AZ27" s="1">
        <v>0.42327489534274998</v>
      </c>
      <c r="BA27" s="1">
        <v>0.54729596530847002</v>
      </c>
      <c r="BB27" s="1">
        <v>0</v>
      </c>
      <c r="BC27" s="1">
        <v>0.41294602177575823</v>
      </c>
      <c r="BD27" s="1">
        <v>2.2932127434801419</v>
      </c>
      <c r="BE27" s="1">
        <v>6.5282583678357895</v>
      </c>
      <c r="BF27" s="1">
        <v>0.73601137665322258</v>
      </c>
      <c r="BG27" s="1">
        <v>0.90708522995735275</v>
      </c>
      <c r="BH27" s="1">
        <v>13.480796575933855</v>
      </c>
      <c r="BI27" s="1">
        <v>5.3356722017871654</v>
      </c>
      <c r="BJ27" s="1">
        <v>0.47018629008747004</v>
      </c>
      <c r="BK27" s="1">
        <v>7.0764502099818323</v>
      </c>
      <c r="BL27" s="1">
        <v>9.0768492946564336</v>
      </c>
      <c r="BM27" s="1">
        <v>9.0768492946564336</v>
      </c>
      <c r="BN27" s="1">
        <v>18.28691594641478</v>
      </c>
      <c r="BO27" s="1">
        <v>0.48376339533416207</v>
      </c>
      <c r="BP27" s="1">
        <v>0</v>
      </c>
      <c r="BQ27" s="1">
        <v>1.64271034241E-3</v>
      </c>
      <c r="BR27" s="1">
        <v>2.0393254712149282</v>
      </c>
      <c r="BS27" s="1">
        <v>0.41139168558578126</v>
      </c>
      <c r="BT27" s="1">
        <v>2.0242725890000002E-5</v>
      </c>
      <c r="BU27" s="1">
        <v>0.9130891258266578</v>
      </c>
      <c r="BV27" s="1">
        <v>0.42478291158741599</v>
      </c>
      <c r="BW27" s="1">
        <v>2.2253960781963587</v>
      </c>
      <c r="BX27" s="1">
        <v>7.5948028704380022</v>
      </c>
      <c r="BY27" s="1">
        <v>0.22063643479374129</v>
      </c>
      <c r="BZ27" s="1">
        <v>8.3008256145041521</v>
      </c>
      <c r="CA27" s="1">
        <v>1.8639977534433609</v>
      </c>
      <c r="CB27" s="1">
        <v>0.42327489534274998</v>
      </c>
      <c r="CC27" s="1">
        <v>0</v>
      </c>
      <c r="CD27" s="1">
        <v>7.9489227508179319</v>
      </c>
      <c r="CE27" s="1">
        <v>0</v>
      </c>
      <c r="CF27" s="1">
        <v>0</v>
      </c>
      <c r="CG27" s="1">
        <v>0.45958363813881065</v>
      </c>
      <c r="CH27" s="1">
        <v>0</v>
      </c>
      <c r="CI27" s="1">
        <v>0</v>
      </c>
      <c r="CJ27" s="1">
        <v>0.59586819580415507</v>
      </c>
      <c r="CK27" s="1">
        <v>0.27527368168126887</v>
      </c>
      <c r="CL27" s="1">
        <v>0.3282355692332854</v>
      </c>
      <c r="CM27" s="1">
        <v>0.19991098860704501</v>
      </c>
      <c r="CN27" s="1">
        <v>6.2401544005400003E-2</v>
      </c>
      <c r="CO27" s="1">
        <v>0</v>
      </c>
      <c r="CP27" s="1">
        <v>8.5480607988870769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1.4236138012335102</v>
      </c>
      <c r="CW27" s="2">
        <f>SUM(C27:CV27)</f>
        <v>409.04341210417886</v>
      </c>
    </row>
    <row r="28" spans="1:101" x14ac:dyDescent="0.25">
      <c r="A28" s="3" t="s">
        <v>22</v>
      </c>
      <c r="B28" s="1">
        <v>89.926900000000003</v>
      </c>
      <c r="C28" s="1">
        <v>0</v>
      </c>
      <c r="D28" s="1">
        <v>0</v>
      </c>
      <c r="E28" s="1">
        <v>2.4467298284503292</v>
      </c>
      <c r="F28" s="1">
        <v>2.51312676833223</v>
      </c>
      <c r="G28" s="1">
        <v>2.7624001166943564</v>
      </c>
      <c r="H28" s="1">
        <v>9.7505382495471959</v>
      </c>
      <c r="I28" s="1">
        <v>2.1182385543545772</v>
      </c>
      <c r="J28" s="1">
        <v>4.3904444639674569</v>
      </c>
      <c r="K28" s="1">
        <v>6.2253988641796951</v>
      </c>
      <c r="L28" s="1">
        <v>6.8841566640506864</v>
      </c>
      <c r="M28" s="1">
        <v>2.6571147421393353</v>
      </c>
      <c r="N28" s="1">
        <v>2.1952494559626903</v>
      </c>
      <c r="O28" s="1">
        <v>0.46489669958320445</v>
      </c>
      <c r="P28" s="1">
        <v>0</v>
      </c>
      <c r="Q28" s="1">
        <v>3.7922680134209239</v>
      </c>
      <c r="R28" s="1">
        <v>0.48308096326199085</v>
      </c>
      <c r="S28" s="1">
        <v>0.98625666331414297</v>
      </c>
      <c r="T28" s="1">
        <v>17.182678831406196</v>
      </c>
      <c r="U28" s="1">
        <v>0</v>
      </c>
      <c r="V28" s="1">
        <v>29.570818845799348</v>
      </c>
      <c r="W28" s="1">
        <v>27.375569389836652</v>
      </c>
      <c r="X28" s="1">
        <v>15.325824952057125</v>
      </c>
      <c r="Y28" s="1">
        <v>2.5496283812019276</v>
      </c>
      <c r="Z28" s="1">
        <v>0.88563873958865891</v>
      </c>
      <c r="AA28" s="1">
        <v>0.89815249169098998</v>
      </c>
      <c r="AB28" s="1">
        <v>0.30898302924333898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4.6509267071944196</v>
      </c>
      <c r="AM28" s="1">
        <v>3.6941461023672928</v>
      </c>
      <c r="AN28" s="1">
        <v>34.191991810025812</v>
      </c>
      <c r="AO28" s="1">
        <v>10.282485888125727</v>
      </c>
      <c r="AP28" s="1">
        <v>0.99771496766196344</v>
      </c>
      <c r="AQ28" s="1">
        <v>3.6379485063336787</v>
      </c>
      <c r="AR28" s="1">
        <v>1.897700328137867</v>
      </c>
      <c r="AS28" s="1">
        <v>1.8393654003524218</v>
      </c>
      <c r="AT28" s="1">
        <v>0</v>
      </c>
      <c r="AU28" s="1">
        <v>2.4564956325123295</v>
      </c>
      <c r="AV28" s="1">
        <v>6.8841566640506864</v>
      </c>
      <c r="AW28" s="1">
        <v>0.99842478534007051</v>
      </c>
      <c r="AX28" s="1">
        <v>0.53535975381810452</v>
      </c>
      <c r="AY28" s="1">
        <v>0.46489669958320445</v>
      </c>
      <c r="AZ28" s="1">
        <v>2.9828546896544594</v>
      </c>
      <c r="BA28" s="1">
        <v>18.239371018794195</v>
      </c>
      <c r="BB28" s="1">
        <v>25.108893605478531</v>
      </c>
      <c r="BC28" s="1">
        <v>33.425424774811638</v>
      </c>
      <c r="BD28" s="1">
        <v>8.6060570813381236</v>
      </c>
      <c r="BE28" s="1">
        <v>0</v>
      </c>
      <c r="BF28" s="1">
        <v>2.4564956325123295</v>
      </c>
      <c r="BG28" s="1">
        <v>31.05764960415318</v>
      </c>
      <c r="BH28" s="1">
        <v>2.7973684662230212</v>
      </c>
      <c r="BI28" s="1">
        <v>0</v>
      </c>
      <c r="BJ28" s="1">
        <v>1.4576709086310329</v>
      </c>
      <c r="BK28" s="1">
        <v>0</v>
      </c>
      <c r="BL28" s="1">
        <v>22.940971403871281</v>
      </c>
      <c r="BM28" s="1">
        <v>3.6379485063336787</v>
      </c>
      <c r="BN28" s="1">
        <v>0.45989760617201303</v>
      </c>
      <c r="BO28" s="1">
        <v>29.584592090982511</v>
      </c>
      <c r="BP28" s="1">
        <v>0</v>
      </c>
      <c r="BQ28" s="1">
        <v>31.26857677480324</v>
      </c>
      <c r="BR28" s="1">
        <v>25.952745440577832</v>
      </c>
      <c r="BS28" s="1">
        <v>4.3197526048414421</v>
      </c>
      <c r="BT28" s="1">
        <v>2.4565223120523294</v>
      </c>
      <c r="BU28" s="1">
        <v>3.6379483755759789</v>
      </c>
      <c r="BV28" s="1">
        <v>8.2700563091633619</v>
      </c>
      <c r="BW28" s="1">
        <v>28.919915148937555</v>
      </c>
      <c r="BX28" s="1">
        <v>0.98625613607282292</v>
      </c>
      <c r="BY28" s="1">
        <v>6.4994344989342476</v>
      </c>
      <c r="BZ28" s="1">
        <v>0.98625613607282292</v>
      </c>
      <c r="CA28" s="1">
        <v>3.780143572687924</v>
      </c>
      <c r="CB28" s="1">
        <v>32.080310685111023</v>
      </c>
      <c r="CC28" s="1">
        <v>0</v>
      </c>
      <c r="CD28" s="1">
        <v>0</v>
      </c>
      <c r="CE28" s="1">
        <v>0</v>
      </c>
      <c r="CF28" s="1">
        <v>2.2064784313978092</v>
      </c>
      <c r="CG28" s="1">
        <v>0</v>
      </c>
      <c r="CH28" s="1">
        <v>0.98785631651849481</v>
      </c>
      <c r="CI28" s="1">
        <v>0</v>
      </c>
      <c r="CJ28" s="1">
        <v>0</v>
      </c>
      <c r="CK28" s="1">
        <v>0.25659697931573788</v>
      </c>
      <c r="CL28" s="1">
        <v>0.19522402159720981</v>
      </c>
      <c r="CM28" s="1">
        <v>0.180973246257807</v>
      </c>
      <c r="CN28" s="1">
        <v>0</v>
      </c>
      <c r="CO28" s="1">
        <v>0</v>
      </c>
      <c r="CP28" s="1">
        <v>0.49284328814876299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2">
        <f>SUM(C28:CV28)</f>
        <v>550.53189362060925</v>
      </c>
    </row>
    <row r="29" spans="1:101" x14ac:dyDescent="0.25">
      <c r="A29" s="3" t="s">
        <v>46</v>
      </c>
      <c r="B29" s="1">
        <v>39.478299999999997</v>
      </c>
      <c r="C29" s="1">
        <v>0</v>
      </c>
      <c r="D29" s="1">
        <v>0</v>
      </c>
      <c r="E29" s="1">
        <v>1.5824305701082464</v>
      </c>
      <c r="F29" s="1">
        <v>0</v>
      </c>
      <c r="G29" s="1">
        <v>0.79423528077429406</v>
      </c>
      <c r="H29" s="1">
        <v>2.2966595574976862</v>
      </c>
      <c r="I29" s="1">
        <v>0</v>
      </c>
      <c r="J29" s="1">
        <v>0</v>
      </c>
      <c r="K29" s="1">
        <v>0</v>
      </c>
      <c r="L29" s="1">
        <v>0</v>
      </c>
      <c r="M29" s="1">
        <v>13.217491851128278</v>
      </c>
      <c r="N29" s="1">
        <v>1.8251801758094295</v>
      </c>
      <c r="O29" s="1">
        <v>0.47018629008747004</v>
      </c>
      <c r="P29" s="1">
        <v>3.0243638210651032</v>
      </c>
      <c r="Q29" s="1">
        <v>0</v>
      </c>
      <c r="R29" s="1">
        <v>12.484358318910131</v>
      </c>
      <c r="S29" s="1">
        <v>7.8148051022342244</v>
      </c>
      <c r="T29" s="1">
        <v>0.47018629008747004</v>
      </c>
      <c r="U29" s="1">
        <v>0</v>
      </c>
      <c r="V29" s="1">
        <v>2.3436320889203577</v>
      </c>
      <c r="W29" s="1">
        <v>2.4318984170209572</v>
      </c>
      <c r="X29" s="1">
        <v>0.47018629008747004</v>
      </c>
      <c r="Y29" s="1">
        <v>16.059214380809301</v>
      </c>
      <c r="Z29" s="1">
        <v>30.608437187265679</v>
      </c>
      <c r="AA29" s="1">
        <v>29.302249004466969</v>
      </c>
      <c r="AB29" s="1">
        <v>37.723222020235298</v>
      </c>
      <c r="AC29" s="1">
        <v>0</v>
      </c>
      <c r="AD29" s="1">
        <v>0</v>
      </c>
      <c r="AE29" s="1">
        <v>0.86934330202921817</v>
      </c>
      <c r="AF29" s="1">
        <v>0.97963122918954393</v>
      </c>
      <c r="AG29" s="1">
        <v>1.0067207910475859</v>
      </c>
      <c r="AH29" s="1">
        <v>0.86334165112350814</v>
      </c>
      <c r="AI29" s="1">
        <v>2.1863489229761419</v>
      </c>
      <c r="AJ29" s="1">
        <v>11.860503287941365</v>
      </c>
      <c r="AK29" s="1">
        <v>20.692202817906164</v>
      </c>
      <c r="AL29" s="1">
        <v>1.0067207910475859</v>
      </c>
      <c r="AM29" s="1">
        <v>1.006720451854876</v>
      </c>
      <c r="AN29" s="1">
        <v>0</v>
      </c>
      <c r="AO29" s="1">
        <v>0</v>
      </c>
      <c r="AP29" s="1">
        <v>29.328266038319075</v>
      </c>
      <c r="AQ29" s="1">
        <v>9.0136291925947329</v>
      </c>
      <c r="AR29" s="1">
        <v>25.694016416418251</v>
      </c>
      <c r="AS29" s="1">
        <v>4.1558884101187923</v>
      </c>
      <c r="AT29" s="1">
        <v>2.1685751127328312</v>
      </c>
      <c r="AU29" s="1">
        <v>0.17991007942695</v>
      </c>
      <c r="AV29" s="1">
        <v>0</v>
      </c>
      <c r="AW29" s="1">
        <v>0</v>
      </c>
      <c r="AX29" s="1">
        <v>13.254346299082986</v>
      </c>
      <c r="AY29" s="1">
        <v>13.23902764036521</v>
      </c>
      <c r="AZ29" s="1">
        <v>0</v>
      </c>
      <c r="BA29" s="1">
        <v>0.54729596530847002</v>
      </c>
      <c r="BB29" s="1">
        <v>0</v>
      </c>
      <c r="BC29" s="1">
        <v>0</v>
      </c>
      <c r="BD29" s="1">
        <v>2.2932127434801419</v>
      </c>
      <c r="BE29" s="1">
        <v>6.7811689046362877</v>
      </c>
      <c r="BF29" s="1">
        <v>0.17991007942695</v>
      </c>
      <c r="BG29" s="1">
        <v>2.3776422489357478</v>
      </c>
      <c r="BH29" s="1">
        <v>14.226581041959834</v>
      </c>
      <c r="BI29" s="1">
        <v>7.3283200187837325</v>
      </c>
      <c r="BJ29" s="1">
        <v>0.47018629008747004</v>
      </c>
      <c r="BK29" s="1">
        <v>7.0131480704722318</v>
      </c>
      <c r="BL29" s="1">
        <v>9.0136291925947329</v>
      </c>
      <c r="BM29" s="1">
        <v>9.0136291925947329</v>
      </c>
      <c r="BN29" s="1">
        <v>19.030414611128077</v>
      </c>
      <c r="BO29" s="1">
        <v>0.48376339533416207</v>
      </c>
      <c r="BP29" s="1">
        <v>1.047424889085276</v>
      </c>
      <c r="BQ29" s="1">
        <v>1.0067207910475859</v>
      </c>
      <c r="BR29" s="1">
        <v>2.0393254712149282</v>
      </c>
      <c r="BS29" s="1">
        <v>1.006720451854876</v>
      </c>
      <c r="BT29" s="1">
        <v>1.006720451854876</v>
      </c>
      <c r="BU29" s="1">
        <v>0.84986902376495799</v>
      </c>
      <c r="BV29" s="1">
        <v>0</v>
      </c>
      <c r="BW29" s="1">
        <v>2.4318984170209572</v>
      </c>
      <c r="BX29" s="1">
        <v>7.1715285023365727</v>
      </c>
      <c r="BY29" s="1">
        <v>0</v>
      </c>
      <c r="BZ29" s="1">
        <v>7.8143311443410237</v>
      </c>
      <c r="CA29" s="1">
        <v>1.3099712129867682</v>
      </c>
      <c r="CB29" s="1">
        <v>0</v>
      </c>
      <c r="CC29" s="1">
        <v>0</v>
      </c>
      <c r="CD29" s="1">
        <v>8.145297346683618</v>
      </c>
      <c r="CE29" s="1">
        <v>0</v>
      </c>
      <c r="CF29" s="1">
        <v>0</v>
      </c>
      <c r="CG29" s="1">
        <v>0</v>
      </c>
      <c r="CH29" s="1">
        <v>0</v>
      </c>
      <c r="CI29" s="1">
        <v>1.0047149392334804</v>
      </c>
      <c r="CJ29" s="1">
        <v>1.6337419916515563</v>
      </c>
      <c r="CK29" s="1">
        <v>0</v>
      </c>
      <c r="CL29" s="1">
        <v>0</v>
      </c>
      <c r="CM29" s="1">
        <v>0</v>
      </c>
      <c r="CN29" s="1">
        <v>6.2401544005400003E-2</v>
      </c>
      <c r="CO29" s="1">
        <v>0</v>
      </c>
      <c r="CP29" s="1">
        <v>7.9613814510140735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1.0199498354390901</v>
      </c>
      <c r="CW29" s="2">
        <f>SUM(C29:CV29)</f>
        <v>424.694828298961</v>
      </c>
    </row>
    <row r="30" spans="1:101" x14ac:dyDescent="0.25">
      <c r="A30" s="3" t="s">
        <v>56</v>
      </c>
      <c r="B30" s="1">
        <v>15.7658</v>
      </c>
      <c r="C30" s="1">
        <v>0</v>
      </c>
      <c r="D30" s="1">
        <v>0</v>
      </c>
      <c r="E30" s="1">
        <v>1.6614317783328107</v>
      </c>
      <c r="F30" s="1">
        <v>0</v>
      </c>
      <c r="G30" s="1">
        <v>0</v>
      </c>
      <c r="H30" s="1">
        <v>1.5365617448761435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0.44378812232872999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1.7738771423693833</v>
      </c>
      <c r="W30" s="1">
        <v>1.028434721079923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0.86224003319972997</v>
      </c>
      <c r="AE30" s="1">
        <v>0</v>
      </c>
      <c r="AF30" s="1">
        <v>15.837661910487006</v>
      </c>
      <c r="AG30" s="1">
        <v>1.6614307498997107</v>
      </c>
      <c r="AH30" s="1">
        <v>2.9605680047843488</v>
      </c>
      <c r="AI30" s="1">
        <v>3.0565282113534087</v>
      </c>
      <c r="AJ30" s="1">
        <v>3.2768833489010301</v>
      </c>
      <c r="AK30" s="1">
        <v>1.6614307498997107</v>
      </c>
      <c r="AL30" s="1">
        <v>1.6568896299771034</v>
      </c>
      <c r="AM30" s="1">
        <v>1.6614300346014159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3.8411460995040301</v>
      </c>
      <c r="BF30" s="1">
        <v>0</v>
      </c>
      <c r="BG30" s="1">
        <v>1.686168033617188</v>
      </c>
      <c r="BH30" s="1">
        <v>1.6614300346014159</v>
      </c>
      <c r="BI30" s="1">
        <v>4.0325365447811947</v>
      </c>
      <c r="BJ30" s="1">
        <v>0</v>
      </c>
      <c r="BK30" s="1">
        <v>0</v>
      </c>
      <c r="BL30" s="1">
        <v>0</v>
      </c>
      <c r="BM30" s="1">
        <v>0</v>
      </c>
      <c r="BN30" s="1">
        <v>1.6614307498997107</v>
      </c>
      <c r="BO30" s="1">
        <v>0</v>
      </c>
      <c r="BP30" s="1">
        <v>1.7150052441146881</v>
      </c>
      <c r="BQ30" s="1">
        <v>1.6614307498997107</v>
      </c>
      <c r="BR30" s="1">
        <v>0</v>
      </c>
      <c r="BS30" s="1">
        <v>1.6617098318610106</v>
      </c>
      <c r="BT30" s="1">
        <v>1.6614300346014159</v>
      </c>
      <c r="BU30" s="1">
        <v>0</v>
      </c>
      <c r="BV30" s="1">
        <v>0</v>
      </c>
      <c r="BW30" s="1">
        <v>0.90671582841792298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0.99311614697398076</v>
      </c>
      <c r="CE30" s="1">
        <v>0</v>
      </c>
      <c r="CF30" s="1">
        <v>0</v>
      </c>
      <c r="CG30" s="1">
        <v>0.7349488349739498</v>
      </c>
      <c r="CH30" s="1">
        <v>0</v>
      </c>
      <c r="CI30" s="1">
        <v>1.6349140598372947</v>
      </c>
      <c r="CJ30" s="1">
        <v>1.892194307779776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0.15025056102546</v>
      </c>
      <c r="CT30" s="1">
        <v>0</v>
      </c>
      <c r="CU30" s="1">
        <v>0</v>
      </c>
      <c r="CV30" s="1">
        <v>0</v>
      </c>
      <c r="CW30" s="2">
        <f>SUM(C30:CV30)</f>
        <v>64.973583243979192</v>
      </c>
    </row>
    <row r="31" spans="1:101" x14ac:dyDescent="0.25">
      <c r="A31" s="3" t="s">
        <v>49</v>
      </c>
      <c r="B31" s="1">
        <v>15.894399999999999</v>
      </c>
      <c r="C31" s="1">
        <v>0</v>
      </c>
      <c r="D31" s="1">
        <v>0</v>
      </c>
      <c r="E31" s="1">
        <v>1.7706428164682111</v>
      </c>
      <c r="F31" s="1">
        <v>0</v>
      </c>
      <c r="G31" s="1">
        <v>0</v>
      </c>
      <c r="H31" s="1">
        <v>1.6699424422948435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0.45832675371092996</v>
      </c>
      <c r="O31" s="1">
        <v>0</v>
      </c>
      <c r="P31" s="1">
        <v>0</v>
      </c>
      <c r="Q31" s="1">
        <v>0.23194082113508918</v>
      </c>
      <c r="R31" s="1">
        <v>0</v>
      </c>
      <c r="S31" s="1">
        <v>0</v>
      </c>
      <c r="T31" s="1">
        <v>0</v>
      </c>
      <c r="U31" s="1">
        <v>0</v>
      </c>
      <c r="V31" s="1">
        <v>1.7642461144682831</v>
      </c>
      <c r="W31" s="1">
        <v>0.99860758733735289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0.87677866458192999</v>
      </c>
      <c r="AE31" s="1">
        <v>15.765840646583824</v>
      </c>
      <c r="AF31" s="1">
        <v>0</v>
      </c>
      <c r="AG31" s="1">
        <v>1.7706417880351111</v>
      </c>
      <c r="AH31" s="1">
        <v>2.9363983455010487</v>
      </c>
      <c r="AI31" s="1">
        <v>3.0446535943389086</v>
      </c>
      <c r="AJ31" s="1">
        <v>3.2712258744417602</v>
      </c>
      <c r="AK31" s="1">
        <v>1.7706417880351111</v>
      </c>
      <c r="AL31" s="1">
        <v>1.7659070576236433</v>
      </c>
      <c r="AM31" s="1">
        <v>1.7706410727368163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3.8354886250447602</v>
      </c>
      <c r="BF31" s="1">
        <v>0</v>
      </c>
      <c r="BG31" s="1">
        <v>1.676537005716088</v>
      </c>
      <c r="BH31" s="1">
        <v>1.7706410727368163</v>
      </c>
      <c r="BI31" s="1">
        <v>4.0470751761633954</v>
      </c>
      <c r="BJ31" s="1">
        <v>0</v>
      </c>
      <c r="BK31" s="1">
        <v>0</v>
      </c>
      <c r="BL31" s="1">
        <v>0</v>
      </c>
      <c r="BM31" s="1">
        <v>0</v>
      </c>
      <c r="BN31" s="1">
        <v>1.7706417880351111</v>
      </c>
      <c r="BO31" s="1">
        <v>0</v>
      </c>
      <c r="BP31" s="1">
        <v>1.8266844907351334</v>
      </c>
      <c r="BQ31" s="1">
        <v>1.7706417880351111</v>
      </c>
      <c r="BR31" s="1">
        <v>0</v>
      </c>
      <c r="BS31" s="1">
        <v>1.770920869996411</v>
      </c>
      <c r="BT31" s="1">
        <v>1.7706410727368163</v>
      </c>
      <c r="BU31" s="1">
        <v>0</v>
      </c>
      <c r="BV31" s="1">
        <v>0</v>
      </c>
      <c r="BW31" s="1">
        <v>0.87688869467535302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0.96328901323141081</v>
      </c>
      <c r="CE31" s="1">
        <v>0</v>
      </c>
      <c r="CF31" s="1">
        <v>0</v>
      </c>
      <c r="CG31" s="1">
        <v>0.95026240318847488</v>
      </c>
      <c r="CH31" s="1">
        <v>0</v>
      </c>
      <c r="CI31" s="1">
        <v>1.750903426091742</v>
      </c>
      <c r="CJ31" s="1">
        <v>1.8770455249070859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2">
        <f>SUM(C31:CV31)</f>
        <v>66.524096318586572</v>
      </c>
    </row>
    <row r="32" spans="1:101" x14ac:dyDescent="0.25">
      <c r="A32" s="3" t="s">
        <v>16</v>
      </c>
      <c r="B32" s="1">
        <v>26.925799999999999</v>
      </c>
      <c r="C32" s="1">
        <v>0</v>
      </c>
      <c r="D32" s="1">
        <v>0</v>
      </c>
      <c r="E32" s="1">
        <v>12.482145693888535</v>
      </c>
      <c r="F32" s="1">
        <v>0</v>
      </c>
      <c r="G32" s="1">
        <v>2.1771250679909999E-2</v>
      </c>
      <c r="H32" s="1">
        <v>2.0530340808152792</v>
      </c>
      <c r="I32" s="1">
        <v>0</v>
      </c>
      <c r="J32" s="1">
        <v>0</v>
      </c>
      <c r="K32" s="1">
        <v>0</v>
      </c>
      <c r="L32" s="1">
        <v>0</v>
      </c>
      <c r="M32" s="1">
        <v>0.4187616280422235</v>
      </c>
      <c r="N32" s="1">
        <v>0.46927017420475997</v>
      </c>
      <c r="O32" s="1">
        <v>0</v>
      </c>
      <c r="P32" s="1">
        <v>0</v>
      </c>
      <c r="Q32" s="1">
        <v>1.435307118084606</v>
      </c>
      <c r="R32" s="1">
        <v>0</v>
      </c>
      <c r="S32" s="1">
        <v>0</v>
      </c>
      <c r="T32" s="1">
        <v>0</v>
      </c>
      <c r="U32" s="1">
        <v>0</v>
      </c>
      <c r="V32" s="1">
        <v>6.8292137903587742</v>
      </c>
      <c r="W32" s="1">
        <v>6.0603823029327852</v>
      </c>
      <c r="X32" s="1">
        <v>0</v>
      </c>
      <c r="Y32" s="1">
        <v>0</v>
      </c>
      <c r="Z32" s="1">
        <v>0</v>
      </c>
      <c r="AA32" s="1">
        <v>0</v>
      </c>
      <c r="AB32" s="1">
        <v>1.637564337153E-2</v>
      </c>
      <c r="AC32" s="1">
        <v>0</v>
      </c>
      <c r="AD32" s="1">
        <v>0.88772208507575989</v>
      </c>
      <c r="AE32" s="1">
        <v>1.5516260672087487</v>
      </c>
      <c r="AF32" s="1">
        <v>1.6711220107075384</v>
      </c>
      <c r="AG32" s="1">
        <v>0</v>
      </c>
      <c r="AH32" s="1">
        <v>6.7048329780955083</v>
      </c>
      <c r="AI32" s="1">
        <v>6.8214279630310566</v>
      </c>
      <c r="AJ32" s="1">
        <v>0.90117336506922896</v>
      </c>
      <c r="AK32" s="1">
        <v>14.681714630074151</v>
      </c>
      <c r="AL32" s="1">
        <v>13.008128816262943</v>
      </c>
      <c r="AM32" s="1">
        <v>16.088511690102479</v>
      </c>
      <c r="AN32" s="1">
        <v>0</v>
      </c>
      <c r="AO32" s="1">
        <v>0</v>
      </c>
      <c r="AP32" s="1">
        <v>0.1930799839298111</v>
      </c>
      <c r="AQ32" s="1">
        <v>0</v>
      </c>
      <c r="AR32" s="1">
        <v>0</v>
      </c>
      <c r="AS32" s="1">
        <v>0</v>
      </c>
      <c r="AT32" s="1">
        <v>0</v>
      </c>
      <c r="AU32" s="1">
        <v>4.4020842499760002E-2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0.4187616280422235</v>
      </c>
      <c r="BD32" s="1">
        <v>0</v>
      </c>
      <c r="BE32" s="1">
        <v>1.465438165934229</v>
      </c>
      <c r="BF32" s="1">
        <v>4.4020842499760002E-2</v>
      </c>
      <c r="BG32" s="1">
        <v>6.9714126659793942</v>
      </c>
      <c r="BH32" s="1">
        <v>8.1075585539117174</v>
      </c>
      <c r="BI32" s="1">
        <v>1.6802176773479245</v>
      </c>
      <c r="BJ32" s="1">
        <v>0</v>
      </c>
      <c r="BK32" s="1">
        <v>3.2549651710747201</v>
      </c>
      <c r="BL32" s="1">
        <v>0</v>
      </c>
      <c r="BM32" s="1">
        <v>0</v>
      </c>
      <c r="BN32" s="1">
        <v>8.3304537437541448</v>
      </c>
      <c r="BO32" s="1">
        <v>0</v>
      </c>
      <c r="BP32" s="1">
        <v>3.2715166322098383</v>
      </c>
      <c r="BQ32" s="1">
        <v>8.1075592692100127</v>
      </c>
      <c r="BR32" s="1">
        <v>3.2043386672351901</v>
      </c>
      <c r="BS32" s="1">
        <v>15.871283932260152</v>
      </c>
      <c r="BT32" s="1">
        <v>8.3234948189875393</v>
      </c>
      <c r="BU32" s="1">
        <v>0</v>
      </c>
      <c r="BV32" s="1">
        <v>0</v>
      </c>
      <c r="BW32" s="1">
        <v>5.9533621674040651</v>
      </c>
      <c r="BX32" s="1">
        <v>0</v>
      </c>
      <c r="BY32" s="1">
        <v>0</v>
      </c>
      <c r="BZ32" s="1">
        <v>0</v>
      </c>
      <c r="CA32" s="1">
        <v>4.4020842499760002E-2</v>
      </c>
      <c r="CB32" s="1">
        <v>0</v>
      </c>
      <c r="CC32" s="1">
        <v>0</v>
      </c>
      <c r="CD32" s="1">
        <v>6.0467206954284327</v>
      </c>
      <c r="CE32" s="1">
        <v>0</v>
      </c>
      <c r="CF32" s="1">
        <v>0</v>
      </c>
      <c r="CG32" s="1">
        <v>2.3868479992802567</v>
      </c>
      <c r="CH32" s="1">
        <v>0</v>
      </c>
      <c r="CI32" s="1">
        <v>2.9552613892581463</v>
      </c>
      <c r="CJ32" s="1">
        <v>9.8767293407803578</v>
      </c>
      <c r="CK32" s="1">
        <v>0</v>
      </c>
      <c r="CL32" s="1">
        <v>0.32615086006296529</v>
      </c>
      <c r="CM32" s="1">
        <v>0</v>
      </c>
      <c r="CN32" s="1">
        <v>0</v>
      </c>
      <c r="CO32" s="1">
        <v>0</v>
      </c>
      <c r="CP32" s="1">
        <v>0.22283041579896898</v>
      </c>
      <c r="CQ32" s="1">
        <v>0</v>
      </c>
      <c r="CR32" s="1">
        <v>0</v>
      </c>
      <c r="CS32" s="1">
        <v>9.8280285718034559</v>
      </c>
      <c r="CT32" s="1">
        <v>12.995634761706089</v>
      </c>
      <c r="CU32" s="1">
        <v>7.8115226690543969</v>
      </c>
      <c r="CV32" s="1">
        <v>0</v>
      </c>
      <c r="CW32" s="2">
        <f>SUM(C32:CV32)</f>
        <v>219.83775359595916</v>
      </c>
    </row>
    <row r="33" spans="1:101" x14ac:dyDescent="0.25">
      <c r="A33" s="3" t="s">
        <v>61</v>
      </c>
      <c r="B33" s="1">
        <v>15.9057</v>
      </c>
      <c r="C33" s="1">
        <v>0</v>
      </c>
      <c r="D33" s="1">
        <v>0</v>
      </c>
      <c r="E33" s="1">
        <v>6.8049175849396999</v>
      </c>
      <c r="F33" s="1">
        <v>0</v>
      </c>
      <c r="G33" s="1">
        <v>0</v>
      </c>
      <c r="H33" s="1">
        <v>1.5282412977228235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0.44236457352329994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14.715111998869313</v>
      </c>
      <c r="W33" s="1">
        <v>13.973663805953166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0.86081648439429992</v>
      </c>
      <c r="AE33" s="1">
        <v>2.943720701555629</v>
      </c>
      <c r="AF33" s="1">
        <v>2.9980802158004392</v>
      </c>
      <c r="AG33" s="1">
        <v>6.8049168259420911</v>
      </c>
      <c r="AH33" s="1">
        <v>0</v>
      </c>
      <c r="AI33" s="1">
        <v>16.000423078032611</v>
      </c>
      <c r="AJ33" s="1">
        <v>0.90165105888260977</v>
      </c>
      <c r="AK33" s="1">
        <v>6.8049168259420911</v>
      </c>
      <c r="AL33" s="1">
        <v>6.815381717465689</v>
      </c>
      <c r="AM33" s="1">
        <v>6.8049161106437959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1.4659158597476099</v>
      </c>
      <c r="BF33" s="1">
        <v>0</v>
      </c>
      <c r="BG33" s="1">
        <v>6.740104981047959</v>
      </c>
      <c r="BH33" s="1">
        <v>6.7046211501630459</v>
      </c>
      <c r="BI33" s="1">
        <v>1.6533120766664646</v>
      </c>
      <c r="BJ33" s="1">
        <v>0</v>
      </c>
      <c r="BK33" s="1">
        <v>0</v>
      </c>
      <c r="BL33" s="1">
        <v>0</v>
      </c>
      <c r="BM33" s="1">
        <v>0</v>
      </c>
      <c r="BN33" s="1">
        <v>6.7046218654613412</v>
      </c>
      <c r="BO33" s="1">
        <v>0</v>
      </c>
      <c r="BP33" s="1">
        <v>1.7465171402838382</v>
      </c>
      <c r="BQ33" s="1">
        <v>6.7046218654613412</v>
      </c>
      <c r="BR33" s="1">
        <v>0</v>
      </c>
      <c r="BS33" s="1">
        <v>6.8051959079033901</v>
      </c>
      <c r="BT33" s="1">
        <v>6.6976629406947366</v>
      </c>
      <c r="BU33" s="1">
        <v>0</v>
      </c>
      <c r="BV33" s="1">
        <v>0</v>
      </c>
      <c r="BW33" s="1">
        <v>5.9538398612174461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6.0471983892418137</v>
      </c>
      <c r="CE33" s="1">
        <v>0</v>
      </c>
      <c r="CF33" s="1">
        <v>0</v>
      </c>
      <c r="CG33" s="1">
        <v>0.77413688425781557</v>
      </c>
      <c r="CH33" s="1">
        <v>0</v>
      </c>
      <c r="CI33" s="1">
        <v>1.6676880761874948</v>
      </c>
      <c r="CJ33" s="1">
        <v>14.986084538897702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5.3106736095020093</v>
      </c>
      <c r="CT33" s="1">
        <v>5.2890899975285608</v>
      </c>
      <c r="CU33" s="1">
        <v>0</v>
      </c>
      <c r="CV33" s="1">
        <v>0</v>
      </c>
      <c r="CW33" s="2">
        <f>SUM(C33:CV33)</f>
        <v>173.65040742393009</v>
      </c>
    </row>
    <row r="34" spans="1:101" x14ac:dyDescent="0.25">
      <c r="A34" s="3" t="s">
        <v>60</v>
      </c>
      <c r="B34" s="1">
        <v>17.2287</v>
      </c>
      <c r="C34" s="1">
        <v>0</v>
      </c>
      <c r="D34" s="1">
        <v>0</v>
      </c>
      <c r="E34" s="1">
        <v>7.4094755397847303</v>
      </c>
      <c r="F34" s="1">
        <v>0</v>
      </c>
      <c r="G34" s="1">
        <v>0.15866512694888002</v>
      </c>
      <c r="H34" s="1">
        <v>2.8352356690516434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1.8121583666792296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16.084905792025243</v>
      </c>
      <c r="W34" s="1">
        <v>13.973663805953166</v>
      </c>
      <c r="X34" s="1">
        <v>0</v>
      </c>
      <c r="Y34" s="1">
        <v>0</v>
      </c>
      <c r="Z34" s="1">
        <v>0</v>
      </c>
      <c r="AA34" s="1">
        <v>0</v>
      </c>
      <c r="AB34" s="1">
        <v>0.2904979004971</v>
      </c>
      <c r="AC34" s="1">
        <v>0</v>
      </c>
      <c r="AD34" s="1">
        <v>2.1843441890491295</v>
      </c>
      <c r="AE34" s="1">
        <v>2.943720701555629</v>
      </c>
      <c r="AF34" s="1">
        <v>3.0150801403602796</v>
      </c>
      <c r="AG34" s="1">
        <v>6.8423138133085111</v>
      </c>
      <c r="AH34" s="1">
        <v>15.905665659640214</v>
      </c>
      <c r="AI34" s="1">
        <v>0</v>
      </c>
      <c r="AJ34" s="1">
        <v>0.90165105888260977</v>
      </c>
      <c r="AK34" s="1">
        <v>8.0997493702643091</v>
      </c>
      <c r="AL34" s="1">
        <v>6.8527787048321089</v>
      </c>
      <c r="AM34" s="1">
        <v>6.8423130980102158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0.15866512694888002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1.4659158597476099</v>
      </c>
      <c r="BF34" s="1">
        <v>0.15866512694888002</v>
      </c>
      <c r="BG34" s="1">
        <v>8.1098987742038862</v>
      </c>
      <c r="BH34" s="1">
        <v>6.7420181375294659</v>
      </c>
      <c r="BI34" s="1">
        <v>2.9903783354145141</v>
      </c>
      <c r="BJ34" s="1">
        <v>0</v>
      </c>
      <c r="BK34" s="1">
        <v>0</v>
      </c>
      <c r="BL34" s="1">
        <v>0</v>
      </c>
      <c r="BM34" s="1">
        <v>0</v>
      </c>
      <c r="BN34" s="1">
        <v>6.7420188528277611</v>
      </c>
      <c r="BO34" s="1">
        <v>0</v>
      </c>
      <c r="BP34" s="1">
        <v>1.7839141276502581</v>
      </c>
      <c r="BQ34" s="1">
        <v>6.7420188528277611</v>
      </c>
      <c r="BR34" s="1">
        <v>0</v>
      </c>
      <c r="BS34" s="1">
        <v>6.8425928952698101</v>
      </c>
      <c r="BT34" s="1">
        <v>6.7350599280611565</v>
      </c>
      <c r="BU34" s="1">
        <v>0</v>
      </c>
      <c r="BV34" s="1">
        <v>0</v>
      </c>
      <c r="BW34" s="1">
        <v>5.9538398612174461</v>
      </c>
      <c r="BX34" s="1">
        <v>0</v>
      </c>
      <c r="BY34" s="1">
        <v>0</v>
      </c>
      <c r="BZ34" s="1">
        <v>0</v>
      </c>
      <c r="CA34" s="1">
        <v>0.275671419202</v>
      </c>
      <c r="CB34" s="1">
        <v>0</v>
      </c>
      <c r="CC34" s="1">
        <v>0</v>
      </c>
      <c r="CD34" s="1">
        <v>6.0471983892418137</v>
      </c>
      <c r="CE34" s="1">
        <v>0</v>
      </c>
      <c r="CF34" s="1">
        <v>0</v>
      </c>
      <c r="CG34" s="1">
        <v>0.77413688425781557</v>
      </c>
      <c r="CH34" s="1">
        <v>0</v>
      </c>
      <c r="CI34" s="1">
        <v>1.699514706103485</v>
      </c>
      <c r="CJ34" s="1">
        <v>15.663455621368405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5.3106736095020093</v>
      </c>
      <c r="CT34" s="1">
        <v>5.2890899975285608</v>
      </c>
      <c r="CU34" s="1">
        <v>0</v>
      </c>
      <c r="CV34" s="1">
        <v>0</v>
      </c>
      <c r="CW34" s="2">
        <f>SUM(C34:CV34)</f>
        <v>185.6369454426945</v>
      </c>
    </row>
    <row r="35" spans="1:101" x14ac:dyDescent="0.25">
      <c r="A35" s="3" t="s">
        <v>63</v>
      </c>
      <c r="B35" s="1">
        <v>28.895</v>
      </c>
      <c r="C35" s="1">
        <v>0</v>
      </c>
      <c r="D35" s="1">
        <v>0</v>
      </c>
      <c r="E35" s="1">
        <v>0.91622671955775303</v>
      </c>
      <c r="F35" s="1">
        <v>0</v>
      </c>
      <c r="G35" s="1">
        <v>0</v>
      </c>
      <c r="H35" s="1">
        <v>0.79135668610108501</v>
      </c>
      <c r="I35" s="1">
        <v>0</v>
      </c>
      <c r="J35" s="1">
        <v>0</v>
      </c>
      <c r="K35" s="1">
        <v>0</v>
      </c>
      <c r="L35" s="1">
        <v>0</v>
      </c>
      <c r="M35" s="1">
        <v>7.4041175372648809</v>
      </c>
      <c r="N35" s="1">
        <v>0</v>
      </c>
      <c r="O35" s="1">
        <v>1.6934162754448943</v>
      </c>
      <c r="P35" s="1">
        <v>2.1685372608565339</v>
      </c>
      <c r="Q35" s="1">
        <v>0</v>
      </c>
      <c r="R35" s="1">
        <v>6.6019392935869314</v>
      </c>
      <c r="S35" s="1">
        <v>15.764963846356594</v>
      </c>
      <c r="T35" s="1">
        <v>0.90942107544099993</v>
      </c>
      <c r="U35" s="1">
        <v>0</v>
      </c>
      <c r="V35" s="1">
        <v>0.91622569112465302</v>
      </c>
      <c r="W35" s="1">
        <v>4.4813820185406215</v>
      </c>
      <c r="X35" s="1">
        <v>3.1671372527449946</v>
      </c>
      <c r="Y35" s="1">
        <v>10.182619964721201</v>
      </c>
      <c r="Z35" s="1">
        <v>11.708426583896619</v>
      </c>
      <c r="AA35" s="1">
        <v>11.755760543397262</v>
      </c>
      <c r="AB35" s="1">
        <v>11.751867588896818</v>
      </c>
      <c r="AC35" s="1">
        <v>0</v>
      </c>
      <c r="AD35" s="1">
        <v>11.835133634288518</v>
      </c>
      <c r="AE35" s="1">
        <v>3.2851336437290497</v>
      </c>
      <c r="AF35" s="1">
        <v>3.2553677871941957</v>
      </c>
      <c r="AG35" s="1">
        <v>0.91622569112465302</v>
      </c>
      <c r="AH35" s="1">
        <v>0.91588081482504802</v>
      </c>
      <c r="AI35" s="1">
        <v>0.91588081482504802</v>
      </c>
      <c r="AJ35" s="1">
        <v>0</v>
      </c>
      <c r="AK35" s="1">
        <v>8.0832385812279686</v>
      </c>
      <c r="AL35" s="1">
        <v>0.91168457120204505</v>
      </c>
      <c r="AM35" s="1">
        <v>0.9162249758263582</v>
      </c>
      <c r="AN35" s="1">
        <v>0</v>
      </c>
      <c r="AO35" s="1">
        <v>0</v>
      </c>
      <c r="AP35" s="1">
        <v>11.713362980397887</v>
      </c>
      <c r="AQ35" s="1">
        <v>7.4036435835622125</v>
      </c>
      <c r="AR35" s="1">
        <v>11.708426583874619</v>
      </c>
      <c r="AS35" s="1">
        <v>1.6934162754448943</v>
      </c>
      <c r="AT35" s="1">
        <v>2.1084313861213761</v>
      </c>
      <c r="AU35" s="1">
        <v>0</v>
      </c>
      <c r="AV35" s="1">
        <v>0</v>
      </c>
      <c r="AW35" s="1">
        <v>0</v>
      </c>
      <c r="AX35" s="1">
        <v>7.4036435835622125</v>
      </c>
      <c r="AY35" s="1">
        <v>7.4256533263388125</v>
      </c>
      <c r="AZ35" s="1">
        <v>0</v>
      </c>
      <c r="BA35" s="1">
        <v>4.7190648563466127</v>
      </c>
      <c r="BB35" s="1">
        <v>0</v>
      </c>
      <c r="BC35" s="1">
        <v>0</v>
      </c>
      <c r="BD35" s="1">
        <v>6.749073926755341</v>
      </c>
      <c r="BE35" s="1">
        <v>24.433533015098991</v>
      </c>
      <c r="BF35" s="1">
        <v>0</v>
      </c>
      <c r="BG35" s="1">
        <v>0.95023547503445827</v>
      </c>
      <c r="BH35" s="1">
        <v>8.3227016431467646</v>
      </c>
      <c r="BI35" s="1">
        <v>3.9767987272404648</v>
      </c>
      <c r="BJ35" s="1">
        <v>2.0053009645547704</v>
      </c>
      <c r="BK35" s="1">
        <v>13.20551710435125</v>
      </c>
      <c r="BL35" s="1">
        <v>7.4036435835622125</v>
      </c>
      <c r="BM35" s="1">
        <v>7.4036435835622125</v>
      </c>
      <c r="BN35" s="1">
        <v>8.3198692746868623</v>
      </c>
      <c r="BO35" s="1">
        <v>2.4406007716679872</v>
      </c>
      <c r="BP35" s="1">
        <v>0.96980018533962942</v>
      </c>
      <c r="BQ35" s="1">
        <v>0.91622569112465302</v>
      </c>
      <c r="BR35" s="1">
        <v>6.4761590574973571</v>
      </c>
      <c r="BS35" s="1">
        <v>0.91650477308595291</v>
      </c>
      <c r="BT35" s="1">
        <v>0.9162249758263582</v>
      </c>
      <c r="BU35" s="1">
        <v>0.9130891258266578</v>
      </c>
      <c r="BV35" s="1">
        <v>0</v>
      </c>
      <c r="BW35" s="1">
        <v>4.4813820185406215</v>
      </c>
      <c r="BX35" s="1">
        <v>15.058467144397243</v>
      </c>
      <c r="BY35" s="1">
        <v>0</v>
      </c>
      <c r="BZ35" s="1">
        <v>15.764489888463395</v>
      </c>
      <c r="CA35" s="1">
        <v>2.8029861304704999</v>
      </c>
      <c r="CB35" s="1">
        <v>0</v>
      </c>
      <c r="CC35" s="1">
        <v>0</v>
      </c>
      <c r="CD35" s="1">
        <v>22.504147166150769</v>
      </c>
      <c r="CE35" s="1">
        <v>0</v>
      </c>
      <c r="CF35" s="1">
        <v>0</v>
      </c>
      <c r="CG35" s="1">
        <v>0.7349488349739498</v>
      </c>
      <c r="CH35" s="1">
        <v>0</v>
      </c>
      <c r="CI35" s="1">
        <v>0.8866963291531047</v>
      </c>
      <c r="CJ35" s="1">
        <v>0.91082873066333991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15.780093300995357</v>
      </c>
      <c r="CQ35" s="1">
        <v>0</v>
      </c>
      <c r="CR35" s="1">
        <v>0</v>
      </c>
      <c r="CS35" s="1">
        <v>0.15025056102546</v>
      </c>
      <c r="CT35" s="1">
        <v>0</v>
      </c>
      <c r="CU35" s="1">
        <v>0</v>
      </c>
      <c r="CV35" s="1">
        <v>0</v>
      </c>
      <c r="CW35" s="2">
        <f>SUM(C35:CV35)</f>
        <v>350.81702341101897</v>
      </c>
    </row>
    <row r="36" spans="1:101" x14ac:dyDescent="0.25">
      <c r="A36" s="3" t="s">
        <v>33</v>
      </c>
      <c r="B36" s="1">
        <v>36.4208</v>
      </c>
      <c r="C36" s="1">
        <v>0</v>
      </c>
      <c r="D36" s="1">
        <v>0</v>
      </c>
      <c r="E36" s="1">
        <v>11.987498697373677</v>
      </c>
      <c r="F36" s="1">
        <v>0</v>
      </c>
      <c r="G36" s="1">
        <v>0.8209720787077941</v>
      </c>
      <c r="H36" s="1">
        <v>3.029188603865284</v>
      </c>
      <c r="I36" s="1">
        <v>0</v>
      </c>
      <c r="J36" s="1">
        <v>0</v>
      </c>
      <c r="K36" s="1">
        <v>0</v>
      </c>
      <c r="L36" s="1">
        <v>0</v>
      </c>
      <c r="M36" s="1">
        <v>13.142499555273979</v>
      </c>
      <c r="N36" s="1">
        <v>1.7896999714082498</v>
      </c>
      <c r="O36" s="1">
        <v>0.47018629008747004</v>
      </c>
      <c r="P36" s="1">
        <v>4.3746473788614715</v>
      </c>
      <c r="Q36" s="1">
        <v>0.38818465653241918</v>
      </c>
      <c r="R36" s="1">
        <v>12.484358318910131</v>
      </c>
      <c r="S36" s="1">
        <v>8.8343963832541217</v>
      </c>
      <c r="T36" s="1">
        <v>0.47018629008747004</v>
      </c>
      <c r="U36" s="1">
        <v>0</v>
      </c>
      <c r="V36" s="1">
        <v>8.149643587562263</v>
      </c>
      <c r="W36" s="1">
        <v>7.5462917908273628</v>
      </c>
      <c r="X36" s="1">
        <v>0.47018629008747004</v>
      </c>
      <c r="Y36" s="1">
        <v>13.14419472514359</v>
      </c>
      <c r="Z36" s="1">
        <v>19.04505966643849</v>
      </c>
      <c r="AA36" s="1">
        <v>19.045196088173249</v>
      </c>
      <c r="AB36" s="1">
        <v>18.835309181409531</v>
      </c>
      <c r="AC36" s="1">
        <v>0</v>
      </c>
      <c r="AD36" s="1">
        <v>20.642742007073487</v>
      </c>
      <c r="AE36" s="1">
        <v>1.5516260672087487</v>
      </c>
      <c r="AF36" s="1">
        <v>1.6711220107075384</v>
      </c>
      <c r="AG36" s="1">
        <v>14.769472128676972</v>
      </c>
      <c r="AH36" s="1">
        <v>6.7048329780955083</v>
      </c>
      <c r="AI36" s="1">
        <v>7.9555071544800473</v>
      </c>
      <c r="AJ36" s="1">
        <v>8.1567488182437895</v>
      </c>
      <c r="AK36" s="1">
        <v>0</v>
      </c>
      <c r="AL36" s="1">
        <v>11.694113200595758</v>
      </c>
      <c r="AM36" s="1">
        <v>14.769518765272567</v>
      </c>
      <c r="AN36" s="1">
        <v>0</v>
      </c>
      <c r="AO36" s="1">
        <v>0</v>
      </c>
      <c r="AP36" s="1">
        <v>19.050710515582089</v>
      </c>
      <c r="AQ36" s="1">
        <v>8.9386368967404337</v>
      </c>
      <c r="AR36" s="1">
        <v>8.940391429222533</v>
      </c>
      <c r="AS36" s="1">
        <v>4.1558884101187923</v>
      </c>
      <c r="AT36" s="1">
        <v>2.1685751127328312</v>
      </c>
      <c r="AU36" s="1">
        <v>6.64687736045E-2</v>
      </c>
      <c r="AV36" s="1">
        <v>0</v>
      </c>
      <c r="AW36" s="1">
        <v>0</v>
      </c>
      <c r="AX36" s="1">
        <v>13.179354003228687</v>
      </c>
      <c r="AY36" s="1">
        <v>13.164035344510911</v>
      </c>
      <c r="AZ36" s="1">
        <v>0</v>
      </c>
      <c r="BA36" s="1">
        <v>0.54729596530847002</v>
      </c>
      <c r="BB36" s="1">
        <v>0</v>
      </c>
      <c r="BC36" s="1">
        <v>0</v>
      </c>
      <c r="BD36" s="1">
        <v>2.2932127434801419</v>
      </c>
      <c r="BE36" s="1">
        <v>7.9936965337700201</v>
      </c>
      <c r="BF36" s="1">
        <v>6.64687736045E-2</v>
      </c>
      <c r="BG36" s="1">
        <v>8.0874403789329072</v>
      </c>
      <c r="BH36" s="1">
        <v>20.144073786429129</v>
      </c>
      <c r="BI36" s="1">
        <v>5.0880821192339756</v>
      </c>
      <c r="BJ36" s="1">
        <v>0.47018629008747004</v>
      </c>
      <c r="BK36" s="1">
        <v>10.16239047639195</v>
      </c>
      <c r="BL36" s="1">
        <v>8.9386368967404337</v>
      </c>
      <c r="BM36" s="1">
        <v>8.9386368967404337</v>
      </c>
      <c r="BN36" s="1">
        <v>26.059743262021364</v>
      </c>
      <c r="BO36" s="1">
        <v>1.410016231798362</v>
      </c>
      <c r="BP36" s="1">
        <v>2.058333402909458</v>
      </c>
      <c r="BQ36" s="1">
        <v>7.0164381280869614</v>
      </c>
      <c r="BR36" s="1">
        <v>5.2436641384501188</v>
      </c>
      <c r="BS36" s="1">
        <v>14.769798562569161</v>
      </c>
      <c r="BT36" s="1">
        <v>7.0094792033203559</v>
      </c>
      <c r="BU36" s="1">
        <v>0.77590734572255782</v>
      </c>
      <c r="BV36" s="1">
        <v>0</v>
      </c>
      <c r="BW36" s="1">
        <v>7.4392716552986435</v>
      </c>
      <c r="BX36" s="1">
        <v>8.2661321120447706</v>
      </c>
      <c r="BY36" s="1">
        <v>0</v>
      </c>
      <c r="BZ36" s="1">
        <v>8.8339424581949224</v>
      </c>
      <c r="CA36" s="1">
        <v>0.89237872569646315</v>
      </c>
      <c r="CB36" s="1">
        <v>0</v>
      </c>
      <c r="CC36" s="1">
        <v>0</v>
      </c>
      <c r="CD36" s="1">
        <v>13.857431048330358</v>
      </c>
      <c r="CE36" s="1">
        <v>0</v>
      </c>
      <c r="CF36" s="1">
        <v>0</v>
      </c>
      <c r="CG36" s="1">
        <v>1.1671772152835098</v>
      </c>
      <c r="CH36" s="1">
        <v>0</v>
      </c>
      <c r="CI36" s="1">
        <v>1.9722795645539446</v>
      </c>
      <c r="CJ36" s="1">
        <v>9.8126333882627588</v>
      </c>
      <c r="CK36" s="1">
        <v>0</v>
      </c>
      <c r="CL36" s="1">
        <v>0</v>
      </c>
      <c r="CM36" s="1">
        <v>0</v>
      </c>
      <c r="CN36" s="1">
        <v>6.2401544005400003E-2</v>
      </c>
      <c r="CO36" s="1">
        <v>0</v>
      </c>
      <c r="CP36" s="1">
        <v>9.0897635305767714</v>
      </c>
      <c r="CQ36" s="1">
        <v>0</v>
      </c>
      <c r="CR36" s="1">
        <v>0</v>
      </c>
      <c r="CS36" s="1">
        <v>9.8280285718034559</v>
      </c>
      <c r="CT36" s="1">
        <v>12.993288092684949</v>
      </c>
      <c r="CU36" s="1">
        <v>7.8089038918451568</v>
      </c>
      <c r="CV36" s="1">
        <v>0.74858659937678995</v>
      </c>
      <c r="CW36" s="2">
        <f>SUM(C36:CV36)</f>
        <v>531.45316270365504</v>
      </c>
    </row>
    <row r="37" spans="1:101" x14ac:dyDescent="0.25">
      <c r="A37" s="3" t="s">
        <v>69</v>
      </c>
      <c r="B37" s="1">
        <v>28.847799999999999</v>
      </c>
      <c r="C37" s="1">
        <v>0</v>
      </c>
      <c r="D37" s="1">
        <v>0</v>
      </c>
      <c r="E37" s="1">
        <v>15.162582068344063</v>
      </c>
      <c r="F37" s="1">
        <v>1.2346728567439165</v>
      </c>
      <c r="G37" s="1">
        <v>2.6528224786146266</v>
      </c>
      <c r="H37" s="1">
        <v>7.0378572901611633</v>
      </c>
      <c r="I37" s="1">
        <v>1.6881030117644329</v>
      </c>
      <c r="J37" s="1">
        <v>1.2346728567439165</v>
      </c>
      <c r="K37" s="1">
        <v>1.2346728567439165</v>
      </c>
      <c r="L37" s="1">
        <v>2.4527866867607289</v>
      </c>
      <c r="M37" s="1">
        <v>3.1089904860997537</v>
      </c>
      <c r="N37" s="1">
        <v>2.6537267591958131</v>
      </c>
      <c r="O37" s="1">
        <v>0</v>
      </c>
      <c r="P37" s="1">
        <v>0</v>
      </c>
      <c r="Q37" s="1">
        <v>5.474511699141325</v>
      </c>
      <c r="R37" s="1">
        <v>0</v>
      </c>
      <c r="S37" s="1">
        <v>0.46863491236403604</v>
      </c>
      <c r="T37" s="1">
        <v>0</v>
      </c>
      <c r="U37" s="1">
        <v>0</v>
      </c>
      <c r="V37" s="1">
        <v>9.0065031101429867</v>
      </c>
      <c r="W37" s="1">
        <v>6.0532150377259502</v>
      </c>
      <c r="X37" s="1">
        <v>0</v>
      </c>
      <c r="Y37" s="1">
        <v>1.2346728567439165</v>
      </c>
      <c r="Z37" s="1">
        <v>0.46863491236403604</v>
      </c>
      <c r="AA37" s="1">
        <v>0.46689951414903602</v>
      </c>
      <c r="AB37" s="1">
        <v>1.8633266845999999E-4</v>
      </c>
      <c r="AC37" s="1">
        <v>4.7297173114891127</v>
      </c>
      <c r="AD37" s="1">
        <v>0.88772208507575989</v>
      </c>
      <c r="AE37" s="1">
        <v>1.5393508706028589</v>
      </c>
      <c r="AF37" s="1">
        <v>1.6570839310417484</v>
      </c>
      <c r="AG37" s="1">
        <v>12.864488527822301</v>
      </c>
      <c r="AH37" s="1">
        <v>6.6976657128886741</v>
      </c>
      <c r="AI37" s="1">
        <v>6.8142606978242224</v>
      </c>
      <c r="AJ37" s="1">
        <v>0.88889816846333891</v>
      </c>
      <c r="AK37" s="1">
        <v>11.658756590756619</v>
      </c>
      <c r="AL37" s="1">
        <v>0</v>
      </c>
      <c r="AM37" s="1">
        <v>16.929265949034281</v>
      </c>
      <c r="AN37" s="1">
        <v>1.2346728567439165</v>
      </c>
      <c r="AO37" s="1">
        <v>4.7537652134349875</v>
      </c>
      <c r="AP37" s="1">
        <v>0.65923970563187306</v>
      </c>
      <c r="AQ37" s="1">
        <v>0</v>
      </c>
      <c r="AR37" s="1">
        <v>0</v>
      </c>
      <c r="AS37" s="1">
        <v>0</v>
      </c>
      <c r="AT37" s="1">
        <v>0</v>
      </c>
      <c r="AU37" s="1">
        <v>2.8931115861138723</v>
      </c>
      <c r="AV37" s="1">
        <v>2.4527866867607289</v>
      </c>
      <c r="AW37" s="1">
        <v>0</v>
      </c>
      <c r="AX37" s="1">
        <v>0</v>
      </c>
      <c r="AY37" s="1">
        <v>0</v>
      </c>
      <c r="AZ37" s="1">
        <v>2.452760007220729</v>
      </c>
      <c r="BA37" s="1">
        <v>0</v>
      </c>
      <c r="BB37" s="1">
        <v>0</v>
      </c>
      <c r="BC37" s="1">
        <v>5.4045750820900427</v>
      </c>
      <c r="BD37" s="1">
        <v>0</v>
      </c>
      <c r="BE37" s="1">
        <v>1.453162969328339</v>
      </c>
      <c r="BF37" s="1">
        <v>2.8931115861138723</v>
      </c>
      <c r="BG37" s="1">
        <v>9.6606512793349868</v>
      </c>
      <c r="BH37" s="1">
        <v>9.3575757919826348</v>
      </c>
      <c r="BI37" s="1">
        <v>1.6679424807420347</v>
      </c>
      <c r="BJ37" s="1">
        <v>1.4653762426998327</v>
      </c>
      <c r="BK37" s="1">
        <v>2.5653040980009303</v>
      </c>
      <c r="BL37" s="1">
        <v>0</v>
      </c>
      <c r="BM37" s="1">
        <v>0</v>
      </c>
      <c r="BN37" s="1">
        <v>9.0365308274149836</v>
      </c>
      <c r="BO37" s="1">
        <v>2.5612603964313521</v>
      </c>
      <c r="BP37" s="1">
        <v>12.133348839074852</v>
      </c>
      <c r="BQ37" s="1">
        <v>9.3422321259539274</v>
      </c>
      <c r="BR37" s="1">
        <v>2.5653040980009303</v>
      </c>
      <c r="BS37" s="1">
        <v>16.533017851563649</v>
      </c>
      <c r="BT37" s="1">
        <v>11.013723677045073</v>
      </c>
      <c r="BU37" s="1">
        <v>0</v>
      </c>
      <c r="BV37" s="1">
        <v>2.7423576799291736</v>
      </c>
      <c r="BW37" s="1">
        <v>5.9533621674040651</v>
      </c>
      <c r="BX37" s="1">
        <v>0.46863491236403604</v>
      </c>
      <c r="BY37" s="1">
        <v>1.2575051623681166</v>
      </c>
      <c r="BZ37" s="1">
        <v>0.46863491236403604</v>
      </c>
      <c r="CA37" s="1">
        <v>4.2276542608126952</v>
      </c>
      <c r="CB37" s="1">
        <v>2.452760007220729</v>
      </c>
      <c r="CC37" s="1">
        <v>0</v>
      </c>
      <c r="CD37" s="1">
        <v>6.0467206954284327</v>
      </c>
      <c r="CE37" s="1">
        <v>0</v>
      </c>
      <c r="CF37" s="1">
        <v>2.1948998040122132</v>
      </c>
      <c r="CG37" s="1">
        <v>2.3988151031771627</v>
      </c>
      <c r="CH37" s="1">
        <v>0</v>
      </c>
      <c r="CI37" s="1">
        <v>12.058604520602593</v>
      </c>
      <c r="CJ37" s="1">
        <v>10.060117477387237</v>
      </c>
      <c r="CK37" s="1">
        <v>0</v>
      </c>
      <c r="CL37" s="1">
        <v>0.32615086006296529</v>
      </c>
      <c r="CM37" s="1">
        <v>0</v>
      </c>
      <c r="CN37" s="1">
        <v>0</v>
      </c>
      <c r="CO37" s="1">
        <v>0</v>
      </c>
      <c r="CP37" s="1">
        <v>0.94632193948922816</v>
      </c>
      <c r="CQ37" s="1">
        <v>0</v>
      </c>
      <c r="CR37" s="1">
        <v>0</v>
      </c>
      <c r="CS37" s="1">
        <v>20.736745258667987</v>
      </c>
      <c r="CT37" s="1">
        <v>9.834906589590922</v>
      </c>
      <c r="CU37" s="1">
        <v>4.6837264094195294</v>
      </c>
      <c r="CV37" s="1">
        <v>0</v>
      </c>
      <c r="CW37" s="2">
        <f>SUM(C37:CV37)</f>
        <v>325.2587267334556</v>
      </c>
    </row>
    <row r="38" spans="1:101" x14ac:dyDescent="0.25">
      <c r="A38" s="3" t="s">
        <v>2</v>
      </c>
      <c r="B38" s="1">
        <v>32.041899999999998</v>
      </c>
      <c r="C38" s="1">
        <v>0</v>
      </c>
      <c r="D38" s="1">
        <v>0</v>
      </c>
      <c r="E38" s="1">
        <v>15.162582068344063</v>
      </c>
      <c r="F38" s="1">
        <v>1.5566368161614472</v>
      </c>
      <c r="G38" s="1">
        <v>2.6673122848721533</v>
      </c>
      <c r="H38" s="1">
        <v>6.0049142359124614</v>
      </c>
      <c r="I38" s="1">
        <v>1.6881030117644329</v>
      </c>
      <c r="J38" s="1">
        <v>1.4525935222497928</v>
      </c>
      <c r="K38" s="1">
        <v>1.4505550093789428</v>
      </c>
      <c r="L38" s="1">
        <v>2.4668490772786389</v>
      </c>
      <c r="M38" s="1">
        <v>3.1089869803903953</v>
      </c>
      <c r="N38" s="1">
        <v>2.6537267591958131</v>
      </c>
      <c r="O38" s="1">
        <v>0</v>
      </c>
      <c r="P38" s="1">
        <v>0</v>
      </c>
      <c r="Q38" s="1">
        <v>5.4203472089089431</v>
      </c>
      <c r="R38" s="1">
        <v>0</v>
      </c>
      <c r="S38" s="1">
        <v>0.48269730288194601</v>
      </c>
      <c r="T38" s="1">
        <v>0</v>
      </c>
      <c r="U38" s="1">
        <v>0</v>
      </c>
      <c r="V38" s="1">
        <v>9.0136703753498217</v>
      </c>
      <c r="W38" s="1">
        <v>6.0603823029327852</v>
      </c>
      <c r="X38" s="1">
        <v>0</v>
      </c>
      <c r="Y38" s="1">
        <v>1.5566368161614472</v>
      </c>
      <c r="Z38" s="1">
        <v>0.48269730288194601</v>
      </c>
      <c r="AA38" s="1">
        <v>0.48121515315589602</v>
      </c>
      <c r="AB38" s="1">
        <v>3.9955302202500003E-3</v>
      </c>
      <c r="AC38" s="1">
        <v>3.7047576250899152</v>
      </c>
      <c r="AD38" s="1">
        <v>0.88772208507575989</v>
      </c>
      <c r="AE38" s="1">
        <v>1.5516260672087487</v>
      </c>
      <c r="AF38" s="1">
        <v>1.6711220107075384</v>
      </c>
      <c r="AG38" s="1">
        <v>15.99005690861892</v>
      </c>
      <c r="AH38" s="1">
        <v>6.7048329780955083</v>
      </c>
      <c r="AI38" s="1">
        <v>6.8214279630310566</v>
      </c>
      <c r="AJ38" s="1">
        <v>0.90117336506922896</v>
      </c>
      <c r="AK38" s="1">
        <v>14.681714630074151</v>
      </c>
      <c r="AL38" s="1">
        <v>16.964653865862118</v>
      </c>
      <c r="AM38" s="1">
        <v>0</v>
      </c>
      <c r="AN38" s="1">
        <v>1.5566368161614472</v>
      </c>
      <c r="AO38" s="1">
        <v>3.7310830308671363</v>
      </c>
      <c r="AP38" s="1">
        <v>0.67372645727346303</v>
      </c>
      <c r="AQ38" s="1">
        <v>0</v>
      </c>
      <c r="AR38" s="1">
        <v>0</v>
      </c>
      <c r="AS38" s="1">
        <v>0</v>
      </c>
      <c r="AT38" s="1">
        <v>0</v>
      </c>
      <c r="AU38" s="1">
        <v>2.900321502689486</v>
      </c>
      <c r="AV38" s="1">
        <v>2.4668490772786389</v>
      </c>
      <c r="AW38" s="1">
        <v>0</v>
      </c>
      <c r="AX38" s="1">
        <v>0</v>
      </c>
      <c r="AY38" s="1">
        <v>0</v>
      </c>
      <c r="AZ38" s="1">
        <v>2.466822397738639</v>
      </c>
      <c r="BA38" s="1">
        <v>0</v>
      </c>
      <c r="BB38" s="1">
        <v>0</v>
      </c>
      <c r="BC38" s="1">
        <v>4.3644186055563692</v>
      </c>
      <c r="BD38" s="1">
        <v>0</v>
      </c>
      <c r="BE38" s="1">
        <v>1.465438165934229</v>
      </c>
      <c r="BF38" s="1">
        <v>2.900321502689486</v>
      </c>
      <c r="BG38" s="1">
        <v>9.6678611959106</v>
      </c>
      <c r="BH38" s="1">
        <v>9.6795397514001635</v>
      </c>
      <c r="BI38" s="1">
        <v>1.6802176773479245</v>
      </c>
      <c r="BJ38" s="1">
        <v>2.7234498790300261</v>
      </c>
      <c r="BK38" s="1">
        <v>3.2549651710747201</v>
      </c>
      <c r="BL38" s="1">
        <v>0</v>
      </c>
      <c r="BM38" s="1">
        <v>0</v>
      </c>
      <c r="BN38" s="1">
        <v>9.0365308274149836</v>
      </c>
      <c r="BO38" s="1">
        <v>2.5000637007865034</v>
      </c>
      <c r="BP38" s="1">
        <v>3.2715166322098383</v>
      </c>
      <c r="BQ38" s="1">
        <v>9.6641960853714561</v>
      </c>
      <c r="BR38" s="1">
        <v>3.2043386672351901</v>
      </c>
      <c r="BS38" s="1">
        <v>27.486546070018406</v>
      </c>
      <c r="BT38" s="1">
        <v>11.013723677045073</v>
      </c>
      <c r="BU38" s="1">
        <v>0</v>
      </c>
      <c r="BV38" s="1">
        <v>1.7164326877073735</v>
      </c>
      <c r="BW38" s="1">
        <v>5.9533621674040651</v>
      </c>
      <c r="BX38" s="1">
        <v>0.48269730288194601</v>
      </c>
      <c r="BY38" s="1">
        <v>1.5794691217856471</v>
      </c>
      <c r="BZ38" s="1">
        <v>0.48269730288194601</v>
      </c>
      <c r="CA38" s="1">
        <v>4.1736674817434603</v>
      </c>
      <c r="CB38" s="1">
        <v>2.466822397738639</v>
      </c>
      <c r="CC38" s="1">
        <v>0</v>
      </c>
      <c r="CD38" s="1">
        <v>6.0467206954284327</v>
      </c>
      <c r="CE38" s="1">
        <v>0</v>
      </c>
      <c r="CF38" s="1">
        <v>2.1948698231855066</v>
      </c>
      <c r="CG38" s="1">
        <v>2.3934844281554226</v>
      </c>
      <c r="CH38" s="1">
        <v>0</v>
      </c>
      <c r="CI38" s="1">
        <v>2.9552613892581463</v>
      </c>
      <c r="CJ38" s="1">
        <v>10.075167141379657</v>
      </c>
      <c r="CK38" s="1">
        <v>0</v>
      </c>
      <c r="CL38" s="1">
        <v>0.32615086006296529</v>
      </c>
      <c r="CM38" s="1">
        <v>0</v>
      </c>
      <c r="CN38" s="1">
        <v>0</v>
      </c>
      <c r="CO38" s="1">
        <v>0</v>
      </c>
      <c r="CP38" s="1">
        <v>0.95303045587565816</v>
      </c>
      <c r="CQ38" s="1">
        <v>0</v>
      </c>
      <c r="CR38" s="1">
        <v>0</v>
      </c>
      <c r="CS38" s="1">
        <v>9.8280285718034559</v>
      </c>
      <c r="CT38" s="1">
        <v>20.881737432719092</v>
      </c>
      <c r="CU38" s="1">
        <v>15.304733760304394</v>
      </c>
      <c r="CV38" s="1">
        <v>0</v>
      </c>
      <c r="CW38" s="2">
        <f>SUM(C38:CV38)</f>
        <v>335.11588916822365</v>
      </c>
    </row>
    <row r="39" spans="1:101" x14ac:dyDescent="0.25">
      <c r="A39" s="3" t="s">
        <v>41</v>
      </c>
      <c r="B39" s="1">
        <v>38.677199999999999</v>
      </c>
      <c r="C39" s="1">
        <v>0</v>
      </c>
      <c r="D39" s="1">
        <v>0</v>
      </c>
      <c r="E39" s="1">
        <v>0</v>
      </c>
      <c r="F39" s="1">
        <v>4.2657321911358776</v>
      </c>
      <c r="G39" s="1">
        <v>0</v>
      </c>
      <c r="H39" s="1">
        <v>6.2342796191406951</v>
      </c>
      <c r="I39" s="1">
        <v>0.19980169695380601</v>
      </c>
      <c r="J39" s="1">
        <v>5.6693183037334496</v>
      </c>
      <c r="K39" s="1">
        <v>7.5022341910748382</v>
      </c>
      <c r="L39" s="1">
        <v>4.1010775190513549</v>
      </c>
      <c r="M39" s="1">
        <v>0.17935130925819523</v>
      </c>
      <c r="N39" s="1">
        <v>0</v>
      </c>
      <c r="O39" s="1">
        <v>0.46489669958320445</v>
      </c>
      <c r="P39" s="1">
        <v>0</v>
      </c>
      <c r="Q39" s="1">
        <v>0.27025985167772132</v>
      </c>
      <c r="R39" s="1">
        <v>0.48308096326199085</v>
      </c>
      <c r="S39" s="1">
        <v>0.199802224195126</v>
      </c>
      <c r="T39" s="1">
        <v>17.182678831406196</v>
      </c>
      <c r="U39" s="1">
        <v>0</v>
      </c>
      <c r="V39" s="1">
        <v>27.375569389836652</v>
      </c>
      <c r="W39" s="1">
        <v>27.375569389836652</v>
      </c>
      <c r="X39" s="1">
        <v>15.325824952057125</v>
      </c>
      <c r="Y39" s="1">
        <v>4.3022338040055752</v>
      </c>
      <c r="Z39" s="1">
        <v>0</v>
      </c>
      <c r="AA39" s="1">
        <v>0</v>
      </c>
      <c r="AB39" s="1">
        <v>0</v>
      </c>
      <c r="AC39" s="1">
        <v>34.312046265857219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1.1340838761184413</v>
      </c>
      <c r="AM39" s="1">
        <v>1.5503719947243815</v>
      </c>
      <c r="AN39" s="1">
        <v>0</v>
      </c>
      <c r="AO39" s="1">
        <v>6.439990564786898</v>
      </c>
      <c r="AP39" s="1">
        <v>2.666826968825E-2</v>
      </c>
      <c r="AQ39" s="1">
        <v>3.6379485063336787</v>
      </c>
      <c r="AR39" s="1">
        <v>1.897700328137867</v>
      </c>
      <c r="AS39" s="1">
        <v>1.8393654003524218</v>
      </c>
      <c r="AT39" s="1">
        <v>0</v>
      </c>
      <c r="AU39" s="1">
        <v>0</v>
      </c>
      <c r="AV39" s="1">
        <v>4.1010775190513549</v>
      </c>
      <c r="AW39" s="1">
        <v>0.99842478534007051</v>
      </c>
      <c r="AX39" s="1">
        <v>0.53535975381810452</v>
      </c>
      <c r="AY39" s="1">
        <v>0.46489669958320445</v>
      </c>
      <c r="AZ39" s="1">
        <v>0.199802224195126</v>
      </c>
      <c r="BA39" s="1">
        <v>18.239371018794195</v>
      </c>
      <c r="BB39" s="1">
        <v>25.108893605478531</v>
      </c>
      <c r="BC39" s="1">
        <v>29.887925023576319</v>
      </c>
      <c r="BD39" s="1">
        <v>8.6060570813381236</v>
      </c>
      <c r="BE39" s="1">
        <v>0</v>
      </c>
      <c r="BF39" s="1">
        <v>0</v>
      </c>
      <c r="BG39" s="1">
        <v>28.601127292100848</v>
      </c>
      <c r="BH39" s="1">
        <v>7.2661521765174006</v>
      </c>
      <c r="BI39" s="1">
        <v>0</v>
      </c>
      <c r="BJ39" s="1">
        <v>1.4471980957981929</v>
      </c>
      <c r="BK39" s="1">
        <v>0</v>
      </c>
      <c r="BL39" s="1">
        <v>22.940971403871281</v>
      </c>
      <c r="BM39" s="1">
        <v>3.6379485063336787</v>
      </c>
      <c r="BN39" s="1">
        <v>0</v>
      </c>
      <c r="BO39" s="1">
        <v>27.272220963095609</v>
      </c>
      <c r="BP39" s="1">
        <v>0</v>
      </c>
      <c r="BQ39" s="1">
        <v>35.737360485097597</v>
      </c>
      <c r="BR39" s="1">
        <v>25.952745440577832</v>
      </c>
      <c r="BS39" s="1">
        <v>0.46712047403205254</v>
      </c>
      <c r="BT39" s="1">
        <v>0</v>
      </c>
      <c r="BU39" s="1">
        <v>3.6379483755759789</v>
      </c>
      <c r="BV39" s="1">
        <v>6.4497084134987643</v>
      </c>
      <c r="BW39" s="1">
        <v>28.919915148937555</v>
      </c>
      <c r="BX39" s="1">
        <v>0.19980169695380601</v>
      </c>
      <c r="BY39" s="1">
        <v>10.982610667417234</v>
      </c>
      <c r="BZ39" s="1">
        <v>0.19980169695380601</v>
      </c>
      <c r="CA39" s="1">
        <v>0.26391162182142125</v>
      </c>
      <c r="CB39" s="1">
        <v>29.297258219651685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0.98785631651849481</v>
      </c>
      <c r="CI39" s="1">
        <v>0</v>
      </c>
      <c r="CJ39" s="1">
        <v>0</v>
      </c>
      <c r="CK39" s="1">
        <v>0.19941544009543621</v>
      </c>
      <c r="CL39" s="1">
        <v>0.17352980803514889</v>
      </c>
      <c r="CM39" s="1">
        <v>0.17506414298340001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2">
        <f>SUM(C39:CV39)</f>
        <v>494.92136023924979</v>
      </c>
    </row>
    <row r="40" spans="1:101" x14ac:dyDescent="0.25">
      <c r="A40" s="3" t="s">
        <v>62</v>
      </c>
      <c r="B40" s="1">
        <v>22.0504</v>
      </c>
      <c r="C40" s="1">
        <v>0</v>
      </c>
      <c r="D40" s="1">
        <v>0</v>
      </c>
      <c r="E40" s="1">
        <v>2.44050522680004</v>
      </c>
      <c r="F40" s="1">
        <v>2.5348207790431321</v>
      </c>
      <c r="G40" s="1">
        <v>2.7671119677326663</v>
      </c>
      <c r="H40" s="1">
        <v>11.605742302136489</v>
      </c>
      <c r="I40" s="1">
        <v>3.0945351930524736</v>
      </c>
      <c r="J40" s="1">
        <v>4.4118343293836384</v>
      </c>
      <c r="K40" s="1">
        <v>8.0837053866938575</v>
      </c>
      <c r="L40" s="1">
        <v>11.42947569249813</v>
      </c>
      <c r="M40" s="1">
        <v>10.791401254960876</v>
      </c>
      <c r="N40" s="1">
        <v>2.1844565849910529</v>
      </c>
      <c r="O40" s="1">
        <v>0.46489669958320445</v>
      </c>
      <c r="P40" s="1">
        <v>0</v>
      </c>
      <c r="Q40" s="1">
        <v>3.7970462626835588</v>
      </c>
      <c r="R40" s="1">
        <v>0.48378737547179679</v>
      </c>
      <c r="S40" s="1">
        <v>2.8124526140255255</v>
      </c>
      <c r="T40" s="1">
        <v>2.0572661619725623</v>
      </c>
      <c r="U40" s="1">
        <v>0.46894408030179691</v>
      </c>
      <c r="V40" s="1">
        <v>6.0867506962954661</v>
      </c>
      <c r="W40" s="1">
        <v>3.9022941113044136</v>
      </c>
      <c r="X40" s="1">
        <v>2.3895487749391298</v>
      </c>
      <c r="Y40" s="1">
        <v>2.5717246588279155</v>
      </c>
      <c r="Z40" s="1">
        <v>0.88501680170528185</v>
      </c>
      <c r="AA40" s="1">
        <v>0.89753055380761293</v>
      </c>
      <c r="AB40" s="1">
        <v>0.32674998958749896</v>
      </c>
      <c r="AC40" s="1">
        <v>10.174327715632936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4.6577969749111308</v>
      </c>
      <c r="AM40" s="1">
        <v>3.7238943874438255</v>
      </c>
      <c r="AN40" s="1">
        <v>6.3319302838247662</v>
      </c>
      <c r="AO40" s="1">
        <v>0</v>
      </c>
      <c r="AP40" s="1">
        <v>0.99763507958034459</v>
      </c>
      <c r="AQ40" s="1">
        <v>5.8270849988273152</v>
      </c>
      <c r="AR40" s="1">
        <v>2.3895487749391298</v>
      </c>
      <c r="AS40" s="1">
        <v>2.3875915700071926</v>
      </c>
      <c r="AT40" s="1">
        <v>0.34664228676517839</v>
      </c>
      <c r="AU40" s="1">
        <v>2.4502710308620403</v>
      </c>
      <c r="AV40" s="1">
        <v>18.639722138496751</v>
      </c>
      <c r="AW40" s="1">
        <v>0</v>
      </c>
      <c r="AX40" s="1">
        <v>0.46489669958320445</v>
      </c>
      <c r="AY40" s="1">
        <v>0.46489669958320445</v>
      </c>
      <c r="AZ40" s="1">
        <v>11.107381170382467</v>
      </c>
      <c r="BA40" s="1">
        <v>2.0572661619725623</v>
      </c>
      <c r="BB40" s="1">
        <v>2.3895487749391298</v>
      </c>
      <c r="BC40" s="1">
        <v>10.95835011745366</v>
      </c>
      <c r="BD40" s="1">
        <v>2.3895487749391298</v>
      </c>
      <c r="BE40" s="1">
        <v>2.1190541624355101</v>
      </c>
      <c r="BF40" s="1">
        <v>2.4502710308620403</v>
      </c>
      <c r="BG40" s="1">
        <v>6.338194058514655</v>
      </c>
      <c r="BH40" s="1">
        <v>2.8052669461309119</v>
      </c>
      <c r="BI40" s="1">
        <v>1.74704229902844</v>
      </c>
      <c r="BJ40" s="1">
        <v>1.4659659046802147</v>
      </c>
      <c r="BK40" s="1">
        <v>0</v>
      </c>
      <c r="BL40" s="1">
        <v>1.2527530953246171</v>
      </c>
      <c r="BM40" s="1">
        <v>5.8270849988273152</v>
      </c>
      <c r="BN40" s="1">
        <v>0.46614593600534704</v>
      </c>
      <c r="BO40" s="1">
        <v>6.1950440355747123</v>
      </c>
      <c r="BP40" s="1">
        <v>0</v>
      </c>
      <c r="BQ40" s="1">
        <v>6.5625378985130896</v>
      </c>
      <c r="BR40" s="1">
        <v>2.3895487749391298</v>
      </c>
      <c r="BS40" s="1">
        <v>4.3169846327133028</v>
      </c>
      <c r="BT40" s="1">
        <v>4.1973400094304818</v>
      </c>
      <c r="BU40" s="1">
        <v>5.5971091502015389</v>
      </c>
      <c r="BV40" s="1">
        <v>15.0419813505415</v>
      </c>
      <c r="BW40" s="1">
        <v>3.9290165037020137</v>
      </c>
      <c r="BX40" s="1">
        <v>9.1232555482844511</v>
      </c>
      <c r="BY40" s="1">
        <v>13.068688539163789</v>
      </c>
      <c r="BZ40" s="1">
        <v>1.9855764369370259</v>
      </c>
      <c r="CA40" s="1">
        <v>3.7841513411597139</v>
      </c>
      <c r="CB40" s="1">
        <v>17.03912436025448</v>
      </c>
      <c r="CC40" s="1">
        <v>0</v>
      </c>
      <c r="CD40" s="1">
        <v>0</v>
      </c>
      <c r="CE40" s="1">
        <v>0</v>
      </c>
      <c r="CF40" s="1">
        <v>2.1946360043661639</v>
      </c>
      <c r="CG40" s="1">
        <v>0</v>
      </c>
      <c r="CH40" s="1">
        <v>0.46826144446466311</v>
      </c>
      <c r="CI40" s="1">
        <v>0</v>
      </c>
      <c r="CJ40" s="1">
        <v>0</v>
      </c>
      <c r="CK40" s="1">
        <v>4.3017880044500378</v>
      </c>
      <c r="CL40" s="1">
        <v>8.5714413284262019</v>
      </c>
      <c r="CM40" s="1">
        <v>4.2007318988757927</v>
      </c>
      <c r="CN40" s="1">
        <v>0</v>
      </c>
      <c r="CO40" s="1">
        <v>1.0640031909414001</v>
      </c>
      <c r="CP40" s="1">
        <v>0.50040395717892294</v>
      </c>
      <c r="CQ40" s="1">
        <v>0</v>
      </c>
      <c r="CR40" s="1">
        <v>8.1726357128037179</v>
      </c>
      <c r="CS40" s="1">
        <v>0</v>
      </c>
      <c r="CT40" s="1">
        <v>0</v>
      </c>
      <c r="CU40" s="1">
        <v>0</v>
      </c>
      <c r="CV40" s="1">
        <v>0</v>
      </c>
      <c r="CW40" s="2">
        <f>SUM(C40:CV40)</f>
        <v>321.4219696926732</v>
      </c>
    </row>
    <row r="41" spans="1:101" x14ac:dyDescent="0.25">
      <c r="A41" s="3" t="s">
        <v>24</v>
      </c>
      <c r="B41" s="1">
        <v>50.584699999999998</v>
      </c>
      <c r="C41" s="1">
        <v>0</v>
      </c>
      <c r="D41" s="1">
        <v>0</v>
      </c>
      <c r="E41" s="1">
        <v>0.65033814281041891</v>
      </c>
      <c r="F41" s="1">
        <v>0</v>
      </c>
      <c r="G41" s="1">
        <v>0.78150985917766624</v>
      </c>
      <c r="H41" s="1">
        <v>0.46348226620888905</v>
      </c>
      <c r="I41" s="1">
        <v>1.1949998615995601</v>
      </c>
      <c r="J41" s="1">
        <v>0</v>
      </c>
      <c r="K41" s="1">
        <v>0</v>
      </c>
      <c r="L41" s="1">
        <v>1.5732930100749991</v>
      </c>
      <c r="M41" s="1">
        <v>14.008884532709871</v>
      </c>
      <c r="N41" s="1">
        <v>2.73583793083E-3</v>
      </c>
      <c r="O41" s="1">
        <v>0.47018629008747004</v>
      </c>
      <c r="P41" s="1">
        <v>3.0854291775390461</v>
      </c>
      <c r="Q41" s="1">
        <v>0.46918759716043906</v>
      </c>
      <c r="R41" s="1">
        <v>12.484358318910131</v>
      </c>
      <c r="S41" s="1">
        <v>10.495660859241355</v>
      </c>
      <c r="T41" s="1">
        <v>0.47018629008747004</v>
      </c>
      <c r="U41" s="1">
        <v>0</v>
      </c>
      <c r="V41" s="1">
        <v>2.73583793083E-3</v>
      </c>
      <c r="W41" s="1">
        <v>1.4859094878945789</v>
      </c>
      <c r="X41" s="1">
        <v>0.47018629008747004</v>
      </c>
      <c r="Y41" s="1">
        <v>16.059214380809301</v>
      </c>
      <c r="Z41" s="1">
        <v>31.841151942854943</v>
      </c>
      <c r="AA41" s="1">
        <v>46.199596033310229</v>
      </c>
      <c r="AB41" s="1">
        <v>29.647758278755816</v>
      </c>
      <c r="AC41" s="1">
        <v>0.89488857758863993</v>
      </c>
      <c r="AD41" s="1">
        <v>29.279387386349061</v>
      </c>
      <c r="AE41" s="1">
        <v>0</v>
      </c>
      <c r="AF41" s="1">
        <v>0</v>
      </c>
      <c r="AG41" s="1">
        <v>0.19426698713097001</v>
      </c>
      <c r="AH41" s="1">
        <v>0</v>
      </c>
      <c r="AI41" s="1">
        <v>0</v>
      </c>
      <c r="AJ41" s="1">
        <v>11.641612688051667</v>
      </c>
      <c r="AK41" s="1">
        <v>18.943981230824392</v>
      </c>
      <c r="AL41" s="1">
        <v>0.65774925333985901</v>
      </c>
      <c r="AM41" s="1">
        <v>0.66635295948095896</v>
      </c>
      <c r="AN41" s="1">
        <v>0</v>
      </c>
      <c r="AO41" s="1">
        <v>0.99208738231409899</v>
      </c>
      <c r="AP41" s="1">
        <v>0</v>
      </c>
      <c r="AQ41" s="1">
        <v>9.0258457653508337</v>
      </c>
      <c r="AR41" s="1">
        <v>20.269529905647243</v>
      </c>
      <c r="AS41" s="1">
        <v>4.1558884101187923</v>
      </c>
      <c r="AT41" s="1">
        <v>2.1685751127328312</v>
      </c>
      <c r="AU41" s="1">
        <v>0.46348226620888905</v>
      </c>
      <c r="AV41" s="1">
        <v>0.99208738231409899</v>
      </c>
      <c r="AW41" s="1">
        <v>0</v>
      </c>
      <c r="AX41" s="1">
        <v>13.266562871839087</v>
      </c>
      <c r="AY41" s="1">
        <v>13.251244213121309</v>
      </c>
      <c r="AZ41" s="1">
        <v>0.99208738231409899</v>
      </c>
      <c r="BA41" s="1">
        <v>0.54729596530847002</v>
      </c>
      <c r="BB41" s="1">
        <v>0</v>
      </c>
      <c r="BC41" s="1">
        <v>1.6283103143671882</v>
      </c>
      <c r="BD41" s="1">
        <v>2.2932127434801419</v>
      </c>
      <c r="BE41" s="1">
        <v>6.5282583678357895</v>
      </c>
      <c r="BF41" s="1">
        <v>0.46348226620888905</v>
      </c>
      <c r="BG41" s="1">
        <v>0.46348226620888905</v>
      </c>
      <c r="BH41" s="1">
        <v>13.540516679465478</v>
      </c>
      <c r="BI41" s="1">
        <v>1.582972086723379</v>
      </c>
      <c r="BJ41" s="1">
        <v>0.47018629008747004</v>
      </c>
      <c r="BK41" s="1">
        <v>7.0250925219794329</v>
      </c>
      <c r="BL41" s="1">
        <v>9.0258457653508337</v>
      </c>
      <c r="BM41" s="1">
        <v>9.0258457653508337</v>
      </c>
      <c r="BN41" s="1">
        <v>20.370231480947378</v>
      </c>
      <c r="BO41" s="1">
        <v>1.410016231798362</v>
      </c>
      <c r="BP41" s="1">
        <v>0.19426698713097001</v>
      </c>
      <c r="BQ41" s="1">
        <v>0.31650894207506242</v>
      </c>
      <c r="BR41" s="1">
        <v>2.0393254712149282</v>
      </c>
      <c r="BS41" s="1">
        <v>1.1121776027282502</v>
      </c>
      <c r="BT41" s="1">
        <v>0.65774925333985901</v>
      </c>
      <c r="BU41" s="1">
        <v>0.86208559652105787</v>
      </c>
      <c r="BV41" s="1">
        <v>0.72239262638736157</v>
      </c>
      <c r="BW41" s="1">
        <v>1.4859094878945789</v>
      </c>
      <c r="BX41" s="1">
        <v>9.8401871921802808</v>
      </c>
      <c r="BY41" s="1">
        <v>9.193609505533E-2</v>
      </c>
      <c r="BZ41" s="1">
        <v>11.344340612482531</v>
      </c>
      <c r="CA41" s="1">
        <v>0.46348226620888905</v>
      </c>
      <c r="CB41" s="1">
        <v>0.99208738231409899</v>
      </c>
      <c r="CC41" s="1">
        <v>0</v>
      </c>
      <c r="CD41" s="1">
        <v>7.8979192215123319</v>
      </c>
      <c r="CE41" s="1">
        <v>0</v>
      </c>
      <c r="CF41" s="1">
        <v>1.2409658595400001E-3</v>
      </c>
      <c r="CG41" s="1">
        <v>0</v>
      </c>
      <c r="CH41" s="1">
        <v>0</v>
      </c>
      <c r="CI41" s="1">
        <v>0</v>
      </c>
      <c r="CJ41" s="1">
        <v>0</v>
      </c>
      <c r="CK41" s="1">
        <v>0.2630152823507389</v>
      </c>
      <c r="CL41" s="1">
        <v>0.31384769201576906</v>
      </c>
      <c r="CM41" s="1">
        <v>0.18753379192202502</v>
      </c>
      <c r="CN41" s="1">
        <v>6.2401544005400003E-2</v>
      </c>
      <c r="CO41" s="1">
        <v>5.033373489726E-2</v>
      </c>
      <c r="CP41" s="1">
        <v>10.035247815641696</v>
      </c>
      <c r="CQ41" s="1">
        <v>0</v>
      </c>
      <c r="CR41" s="1">
        <v>0.19993509811378463</v>
      </c>
      <c r="CS41" s="1">
        <v>0</v>
      </c>
      <c r="CT41" s="1">
        <v>0</v>
      </c>
      <c r="CU41" s="1">
        <v>0</v>
      </c>
      <c r="CV41" s="1">
        <v>0</v>
      </c>
      <c r="CW41" s="2">
        <f>SUM(C41:CV41)</f>
        <v>423.22110747687231</v>
      </c>
    </row>
    <row r="42" spans="1:101" x14ac:dyDescent="0.25">
      <c r="A42" s="3" t="s">
        <v>86</v>
      </c>
      <c r="B42" s="1">
        <v>27.849599999999999</v>
      </c>
      <c r="C42" s="1">
        <v>0</v>
      </c>
      <c r="D42" s="1">
        <v>0</v>
      </c>
      <c r="E42" s="1">
        <v>1.6999629240392118</v>
      </c>
      <c r="F42" s="1">
        <v>1.6991092041411038</v>
      </c>
      <c r="G42" s="1">
        <v>1.6991092041411038</v>
      </c>
      <c r="H42" s="1">
        <v>5.4764078422065081</v>
      </c>
      <c r="I42" s="1">
        <v>1.6991092041411038</v>
      </c>
      <c r="J42" s="1">
        <v>5.4467460002141932</v>
      </c>
      <c r="K42" s="1">
        <v>5.4649907144319076</v>
      </c>
      <c r="L42" s="1">
        <v>5.8152038226026646</v>
      </c>
      <c r="M42" s="1">
        <v>11.249265918992478</v>
      </c>
      <c r="N42" s="1">
        <v>7.8176447742199992E-3</v>
      </c>
      <c r="O42" s="1">
        <v>0.46489669958320445</v>
      </c>
      <c r="P42" s="1">
        <v>0</v>
      </c>
      <c r="Q42" s="1">
        <v>2.3485963875105398</v>
      </c>
      <c r="R42" s="1">
        <v>9.6380247892018325</v>
      </c>
      <c r="S42" s="1">
        <v>9.5729194960123589</v>
      </c>
      <c r="T42" s="1">
        <v>2.0572661619725623</v>
      </c>
      <c r="U42" s="1">
        <v>2.0526937810822528</v>
      </c>
      <c r="V42" s="1">
        <v>3.6283864615723078</v>
      </c>
      <c r="W42" s="1">
        <v>3.6283864615723078</v>
      </c>
      <c r="X42" s="1">
        <v>3.973221004448686</v>
      </c>
      <c r="Y42" s="1">
        <v>9.032491481152281</v>
      </c>
      <c r="Z42" s="1">
        <v>9.0320768902471009</v>
      </c>
      <c r="AA42" s="1">
        <v>9.084936054097744</v>
      </c>
      <c r="AB42" s="1">
        <v>9.0755178952473017</v>
      </c>
      <c r="AC42" s="1">
        <v>3.628386330814608</v>
      </c>
      <c r="AD42" s="1">
        <v>9.0324764660220023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7.3987718923017525</v>
      </c>
      <c r="AK42" s="1">
        <v>8.8335035847803116</v>
      </c>
      <c r="AL42" s="1">
        <v>0</v>
      </c>
      <c r="AM42" s="1">
        <v>0</v>
      </c>
      <c r="AN42" s="1">
        <v>3.6283864615723078</v>
      </c>
      <c r="AO42" s="1">
        <v>5.8152038226026646</v>
      </c>
      <c r="AP42" s="1">
        <v>9.0436205481243785</v>
      </c>
      <c r="AQ42" s="1">
        <v>0</v>
      </c>
      <c r="AR42" s="1">
        <v>19.005535875917715</v>
      </c>
      <c r="AS42" s="1">
        <v>10.151639157009475</v>
      </c>
      <c r="AT42" s="1">
        <v>1.9303919875456343</v>
      </c>
      <c r="AU42" s="1">
        <v>3.2085095547268785</v>
      </c>
      <c r="AV42" s="1">
        <v>5.8152038226026646</v>
      </c>
      <c r="AW42" s="1">
        <v>0.33599245106847092</v>
      </c>
      <c r="AX42" s="1">
        <v>11.762060975608515</v>
      </c>
      <c r="AY42" s="1">
        <v>11.735698407649615</v>
      </c>
      <c r="AZ42" s="1">
        <v>1.6991092041411038</v>
      </c>
      <c r="BA42" s="1">
        <v>2.1343758371935624</v>
      </c>
      <c r="BB42" s="1">
        <v>3.9732984757195857</v>
      </c>
      <c r="BC42" s="1">
        <v>3.6283864615723078</v>
      </c>
      <c r="BD42" s="1">
        <v>11.89773164516121</v>
      </c>
      <c r="BE42" s="1">
        <v>6.5282583678357895</v>
      </c>
      <c r="BF42" s="1">
        <v>0</v>
      </c>
      <c r="BG42" s="1">
        <v>3.6283864615723078</v>
      </c>
      <c r="BH42" s="1">
        <v>11.24868240921141</v>
      </c>
      <c r="BI42" s="1">
        <v>1.787511653282456</v>
      </c>
      <c r="BJ42" s="1">
        <v>0</v>
      </c>
      <c r="BK42" s="1">
        <v>9.2551078970324294</v>
      </c>
      <c r="BL42" s="1">
        <v>17.551494748180335</v>
      </c>
      <c r="BM42" s="1">
        <v>26.796216764693916</v>
      </c>
      <c r="BN42" s="1">
        <v>11.248791965289808</v>
      </c>
      <c r="BO42" s="1">
        <v>4.8738143082445902</v>
      </c>
      <c r="BP42" s="1">
        <v>0</v>
      </c>
      <c r="BQ42" s="1">
        <v>3.6283864615723078</v>
      </c>
      <c r="BR42" s="1">
        <v>12.399750571198116</v>
      </c>
      <c r="BS42" s="1">
        <v>2.3485963875105398</v>
      </c>
      <c r="BT42" s="1">
        <v>1.787511653282456</v>
      </c>
      <c r="BU42" s="1">
        <v>12.079578653640207</v>
      </c>
      <c r="BV42" s="1">
        <v>5.8414753951343785</v>
      </c>
      <c r="BW42" s="1">
        <v>3.6695066171617072</v>
      </c>
      <c r="BX42" s="1">
        <v>6.6877651070024093</v>
      </c>
      <c r="BY42" s="1">
        <v>5.8563239781920648</v>
      </c>
      <c r="BZ42" s="1">
        <v>9.57244553811916</v>
      </c>
      <c r="CA42" s="1">
        <v>2.3485963875105398</v>
      </c>
      <c r="CB42" s="1">
        <v>3.6695066171617072</v>
      </c>
      <c r="CC42" s="1">
        <v>0</v>
      </c>
      <c r="CD42" s="1">
        <v>10.127580437868529</v>
      </c>
      <c r="CE42" s="1">
        <v>0</v>
      </c>
      <c r="CF42" s="1">
        <v>2.9933991209360209</v>
      </c>
      <c r="CG42" s="1">
        <v>0</v>
      </c>
      <c r="CH42" s="1">
        <v>2.0661256448680136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7.4093622619381652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2">
        <f>SUM(C42:CV42)</f>
        <v>433.90959441395904</v>
      </c>
    </row>
    <row r="43" spans="1:101" x14ac:dyDescent="0.25">
      <c r="A43" s="3" t="s">
        <v>66</v>
      </c>
      <c r="B43" s="1">
        <v>37.357999999999997</v>
      </c>
      <c r="C43" s="1">
        <v>0</v>
      </c>
      <c r="D43" s="1">
        <v>0</v>
      </c>
      <c r="E43" s="1">
        <v>1.6999629240392118</v>
      </c>
      <c r="F43" s="1">
        <v>1.6991092041411038</v>
      </c>
      <c r="G43" s="1">
        <v>1.6991092041411038</v>
      </c>
      <c r="H43" s="1">
        <v>2.0483828036180149</v>
      </c>
      <c r="I43" s="1">
        <v>1.6991092041411038</v>
      </c>
      <c r="J43" s="1">
        <v>3.6616249653617046</v>
      </c>
      <c r="K43" s="1">
        <v>2.0369656758434149</v>
      </c>
      <c r="L43" s="1">
        <v>2.3871787840141718</v>
      </c>
      <c r="M43" s="1">
        <v>9.0073881298801801</v>
      </c>
      <c r="N43" s="1">
        <v>7.8176447742199992E-3</v>
      </c>
      <c r="O43" s="1">
        <v>0</v>
      </c>
      <c r="P43" s="1">
        <v>0</v>
      </c>
      <c r="Q43" s="1">
        <v>0</v>
      </c>
      <c r="R43" s="1">
        <v>8.2715097202679306</v>
      </c>
      <c r="S43" s="1">
        <v>7.3310417069000628</v>
      </c>
      <c r="T43" s="1">
        <v>1.9967822689914461</v>
      </c>
      <c r="U43" s="1">
        <v>2.0526937810822528</v>
      </c>
      <c r="V43" s="1">
        <v>1.9967822689914461</v>
      </c>
      <c r="W43" s="1">
        <v>1.9967822689914461</v>
      </c>
      <c r="X43" s="1">
        <v>5.7696418504563178</v>
      </c>
      <c r="Y43" s="1">
        <v>11.8491106593982</v>
      </c>
      <c r="Z43" s="1">
        <v>21.590761267060032</v>
      </c>
      <c r="AA43" s="1">
        <v>20.293376108138467</v>
      </c>
      <c r="AB43" s="1">
        <v>25.800101978827232</v>
      </c>
      <c r="AC43" s="1">
        <v>1.9967822689914461</v>
      </c>
      <c r="AD43" s="1">
        <v>25.67981890258293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11.641612688051667</v>
      </c>
      <c r="AK43" s="1">
        <v>8.8335035847803116</v>
      </c>
      <c r="AL43" s="1">
        <v>0</v>
      </c>
      <c r="AM43" s="1">
        <v>0</v>
      </c>
      <c r="AN43" s="1">
        <v>1.9967822689914461</v>
      </c>
      <c r="AO43" s="1">
        <v>2.3871787840141718</v>
      </c>
      <c r="AP43" s="1">
        <v>20.311486394416093</v>
      </c>
      <c r="AQ43" s="1">
        <v>18.980009898170071</v>
      </c>
      <c r="AR43" s="1">
        <v>0</v>
      </c>
      <c r="AS43" s="1">
        <v>11.792549479848338</v>
      </c>
      <c r="AT43" s="1">
        <v>1.9303919875456343</v>
      </c>
      <c r="AU43" s="1">
        <v>3.2085095547268785</v>
      </c>
      <c r="AV43" s="1">
        <v>2.3871787840141718</v>
      </c>
      <c r="AW43" s="1">
        <v>1.0010750493441305</v>
      </c>
      <c r="AX43" s="1">
        <v>9.0552864869130119</v>
      </c>
      <c r="AY43" s="1">
        <v>9.0289239189541117</v>
      </c>
      <c r="AZ43" s="1">
        <v>1.6991092041411038</v>
      </c>
      <c r="BA43" s="1">
        <v>2.0738919442124457</v>
      </c>
      <c r="BB43" s="1">
        <v>5.7697193217272176</v>
      </c>
      <c r="BC43" s="1">
        <v>1.9967822689914461</v>
      </c>
      <c r="BD43" s="1">
        <v>13.694152491168841</v>
      </c>
      <c r="BE43" s="1">
        <v>6.5282583678357895</v>
      </c>
      <c r="BF43" s="1">
        <v>0</v>
      </c>
      <c r="BG43" s="1">
        <v>1.9967822689914461</v>
      </c>
      <c r="BH43" s="1">
        <v>9.0251045497607603</v>
      </c>
      <c r="BI43" s="1">
        <v>1.787511653282456</v>
      </c>
      <c r="BJ43" s="1">
        <v>0</v>
      </c>
      <c r="BK43" s="1">
        <v>7.0131480704722318</v>
      </c>
      <c r="BL43" s="1">
        <v>16.807045210231543</v>
      </c>
      <c r="BM43" s="1">
        <v>17.82664637093896</v>
      </c>
      <c r="BN43" s="1">
        <v>9.0069141761775118</v>
      </c>
      <c r="BO43" s="1">
        <v>1.9938252285722542</v>
      </c>
      <c r="BP43" s="1">
        <v>0</v>
      </c>
      <c r="BQ43" s="1">
        <v>1.9967822689914461</v>
      </c>
      <c r="BR43" s="1">
        <v>14.196171417205747</v>
      </c>
      <c r="BS43" s="1">
        <v>0</v>
      </c>
      <c r="BT43" s="1">
        <v>1.787511653282456</v>
      </c>
      <c r="BU43" s="1">
        <v>3.0090788171359533</v>
      </c>
      <c r="BV43" s="1">
        <v>2.4045233748921975</v>
      </c>
      <c r="BW43" s="1">
        <v>1.9967822689914461</v>
      </c>
      <c r="BX43" s="1">
        <v>6.6877651070024093</v>
      </c>
      <c r="BY43" s="1">
        <v>2.3871787840141718</v>
      </c>
      <c r="BZ43" s="1">
        <v>7.3305677490068621</v>
      </c>
      <c r="CA43" s="1">
        <v>0</v>
      </c>
      <c r="CB43" s="1">
        <v>1.9967822689914461</v>
      </c>
      <c r="CC43" s="1">
        <v>0</v>
      </c>
      <c r="CD43" s="1">
        <v>7.8857026487562329</v>
      </c>
      <c r="CE43" s="1">
        <v>0</v>
      </c>
      <c r="CF43" s="1">
        <v>2.9933991209360209</v>
      </c>
      <c r="CG43" s="1">
        <v>0</v>
      </c>
      <c r="CH43" s="1">
        <v>3.052472294327977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7.4093622619381652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2">
        <f>SUM(C43:CV43)</f>
        <v>427.47929363238023</v>
      </c>
    </row>
    <row r="44" spans="1:101" x14ac:dyDescent="0.25">
      <c r="A44" s="3" t="s">
        <v>82</v>
      </c>
      <c r="B44" s="1">
        <v>22.192399999999999</v>
      </c>
      <c r="C44" s="1">
        <v>0</v>
      </c>
      <c r="D44" s="1">
        <v>0</v>
      </c>
      <c r="E44" s="1">
        <v>1.6999629240392118</v>
      </c>
      <c r="F44" s="1">
        <v>1.6991092041411038</v>
      </c>
      <c r="G44" s="1">
        <v>1.6991092041411038</v>
      </c>
      <c r="H44" s="1">
        <v>2.0478363388867371</v>
      </c>
      <c r="I44" s="1">
        <v>1.6991092041411038</v>
      </c>
      <c r="J44" s="1">
        <v>3.6359258047001046</v>
      </c>
      <c r="K44" s="1">
        <v>2.0364192111121371</v>
      </c>
      <c r="L44" s="1">
        <v>2.386632319282894</v>
      </c>
      <c r="M44" s="1">
        <v>4.1462514987257997</v>
      </c>
      <c r="N44" s="1">
        <v>7.8176447742199992E-3</v>
      </c>
      <c r="O44" s="1">
        <v>5.2928938360404842</v>
      </c>
      <c r="P44" s="1">
        <v>2.97436355217227</v>
      </c>
      <c r="Q44" s="1">
        <v>0</v>
      </c>
      <c r="R44" s="1">
        <v>4.1613784932578994</v>
      </c>
      <c r="S44" s="1">
        <v>1.6978295776810641</v>
      </c>
      <c r="T44" s="1">
        <v>4.9230038297297192</v>
      </c>
      <c r="U44" s="1">
        <v>2.0526937810822528</v>
      </c>
      <c r="V44" s="1">
        <v>1.943257945426768</v>
      </c>
      <c r="W44" s="1">
        <v>1.943257945426768</v>
      </c>
      <c r="X44" s="1">
        <v>12.675475716472501</v>
      </c>
      <c r="Y44" s="1">
        <v>4.1462514988888</v>
      </c>
      <c r="Z44" s="1">
        <v>4.1462514988888</v>
      </c>
      <c r="AA44" s="1">
        <v>4.1475955755831002</v>
      </c>
      <c r="AB44" s="1">
        <v>4.1462514988888</v>
      </c>
      <c r="AC44" s="1">
        <v>1.943257945426768</v>
      </c>
      <c r="AD44" s="1">
        <v>4.1462514988888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1.6978295776810641</v>
      </c>
      <c r="AK44" s="1">
        <v>4.1462514988888</v>
      </c>
      <c r="AL44" s="1">
        <v>0</v>
      </c>
      <c r="AM44" s="1">
        <v>0</v>
      </c>
      <c r="AN44" s="1">
        <v>1.943257945426768</v>
      </c>
      <c r="AO44" s="1">
        <v>2.386632319282894</v>
      </c>
      <c r="AP44" s="1">
        <v>4.1462514988888</v>
      </c>
      <c r="AQ44" s="1">
        <v>10.177279123094277</v>
      </c>
      <c r="AR44" s="1">
        <v>11.875476897217986</v>
      </c>
      <c r="AS44" s="1">
        <v>0</v>
      </c>
      <c r="AT44" s="1">
        <v>6.8566205653231842</v>
      </c>
      <c r="AU44" s="1">
        <v>3.1828103940652785</v>
      </c>
      <c r="AV44" s="1">
        <v>2.386632319282894</v>
      </c>
      <c r="AW44" s="1">
        <v>1.0000857266618406</v>
      </c>
      <c r="AX44" s="1">
        <v>4.1914280928764773</v>
      </c>
      <c r="AY44" s="1">
        <v>4.1462514988888</v>
      </c>
      <c r="AZ44" s="1">
        <v>1.6991092041411038</v>
      </c>
      <c r="BA44" s="1">
        <v>4.9025156122036577</v>
      </c>
      <c r="BB44" s="1">
        <v>5.7167414628938173</v>
      </c>
      <c r="BC44" s="1">
        <v>1.943257945426768</v>
      </c>
      <c r="BD44" s="1">
        <v>15.561397303457714</v>
      </c>
      <c r="BE44" s="1">
        <v>1.6978295776810641</v>
      </c>
      <c r="BF44" s="1">
        <v>0</v>
      </c>
      <c r="BG44" s="1">
        <v>1.943257945426768</v>
      </c>
      <c r="BH44" s="1">
        <v>4.1491690521792002</v>
      </c>
      <c r="BI44" s="1">
        <v>1.787511653282456</v>
      </c>
      <c r="BJ44" s="1">
        <v>2.9592576667768888</v>
      </c>
      <c r="BK44" s="1">
        <v>4.0019905323521945</v>
      </c>
      <c r="BL44" s="1">
        <v>7.9564201816182596</v>
      </c>
      <c r="BM44" s="1">
        <v>8.9982164352015666</v>
      </c>
      <c r="BN44" s="1">
        <v>4.1462514988888</v>
      </c>
      <c r="BO44" s="1">
        <v>4.4596031212496161</v>
      </c>
      <c r="BP44" s="1">
        <v>0</v>
      </c>
      <c r="BQ44" s="1">
        <v>1.943257945426768</v>
      </c>
      <c r="BR44" s="1">
        <v>16.31750803640313</v>
      </c>
      <c r="BS44" s="1">
        <v>0</v>
      </c>
      <c r="BT44" s="1">
        <v>1.787511653282456</v>
      </c>
      <c r="BU44" s="1">
        <v>2.1586633286397174</v>
      </c>
      <c r="BV44" s="1">
        <v>2.4040507322681064</v>
      </c>
      <c r="BW44" s="1">
        <v>1.943257945426768</v>
      </c>
      <c r="BX44" s="1">
        <v>1.6978295776810641</v>
      </c>
      <c r="BY44" s="1">
        <v>2.386632319282894</v>
      </c>
      <c r="BZ44" s="1">
        <v>1.6978295776810641</v>
      </c>
      <c r="CA44" s="1">
        <v>0</v>
      </c>
      <c r="CB44" s="1">
        <v>1.943257945426768</v>
      </c>
      <c r="CC44" s="1">
        <v>0</v>
      </c>
      <c r="CD44" s="1">
        <v>1.6978295776810641</v>
      </c>
      <c r="CE44" s="1">
        <v>0.21277811855292</v>
      </c>
      <c r="CF44" s="1">
        <v>2.967461156295621</v>
      </c>
      <c r="CG44" s="1">
        <v>0</v>
      </c>
      <c r="CH44" s="1">
        <v>3.0570171931639187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4.8152530520999999E-2</v>
      </c>
      <c r="CO44" s="1">
        <v>0</v>
      </c>
      <c r="CP44" s="1">
        <v>1.7016880653961406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2">
        <f>SUM(C44:CV44)</f>
        <v>255.42224990128756</v>
      </c>
    </row>
    <row r="45" spans="1:101" x14ac:dyDescent="0.25">
      <c r="A45" s="3" t="s">
        <v>9</v>
      </c>
      <c r="B45" s="1">
        <v>18.835000000000001</v>
      </c>
      <c r="C45" s="1">
        <v>0</v>
      </c>
      <c r="D45" s="1">
        <v>0</v>
      </c>
      <c r="E45" s="1">
        <v>7.9199650197400006E-3</v>
      </c>
      <c r="F45" s="1">
        <v>7.9199650197400006E-3</v>
      </c>
      <c r="G45" s="1">
        <v>7.9199650197400006E-3</v>
      </c>
      <c r="H45" s="1">
        <v>0</v>
      </c>
      <c r="I45" s="1">
        <v>7.9199650197400006E-3</v>
      </c>
      <c r="J45" s="1">
        <v>7.9199650197400006E-3</v>
      </c>
      <c r="K45" s="1">
        <v>0</v>
      </c>
      <c r="L45" s="1">
        <v>0.43512822111747679</v>
      </c>
      <c r="M45" s="1">
        <v>1.7151647793928</v>
      </c>
      <c r="N45" s="1">
        <v>4.3470515504000003E-2</v>
      </c>
      <c r="O45" s="1">
        <v>2.9613428238936033</v>
      </c>
      <c r="P45" s="1">
        <v>4.8831720719628056</v>
      </c>
      <c r="Q45" s="1">
        <v>0</v>
      </c>
      <c r="R45" s="1">
        <v>1.7151099646068999</v>
      </c>
      <c r="S45" s="1">
        <v>2.1100709138032343</v>
      </c>
      <c r="T45" s="1">
        <v>3.6793122030829508</v>
      </c>
      <c r="U45" s="1">
        <v>4.1253802223383618</v>
      </c>
      <c r="V45" s="1">
        <v>0</v>
      </c>
      <c r="W45" s="1">
        <v>0</v>
      </c>
      <c r="X45" s="1">
        <v>6.4543666452893156</v>
      </c>
      <c r="Y45" s="1">
        <v>1.7151647795557998</v>
      </c>
      <c r="Z45" s="1">
        <v>1.7151647795557998</v>
      </c>
      <c r="AA45" s="1">
        <v>1.7147596490861001</v>
      </c>
      <c r="AB45" s="1">
        <v>1.7151647795557998</v>
      </c>
      <c r="AC45" s="1">
        <v>0</v>
      </c>
      <c r="AD45" s="1">
        <v>1.7151647795557998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2.1100709138032343</v>
      </c>
      <c r="AK45" s="1">
        <v>1.7151647795557998</v>
      </c>
      <c r="AL45" s="1">
        <v>0</v>
      </c>
      <c r="AM45" s="1">
        <v>0</v>
      </c>
      <c r="AN45" s="1">
        <v>0</v>
      </c>
      <c r="AO45" s="1">
        <v>0.43512822111747679</v>
      </c>
      <c r="AP45" s="1">
        <v>1.7151647795557998</v>
      </c>
      <c r="AQ45" s="1">
        <v>2.0192683040213866</v>
      </c>
      <c r="AR45" s="1">
        <v>2.0192683040213866</v>
      </c>
      <c r="AS45" s="1">
        <v>6.495777729466389</v>
      </c>
      <c r="AT45" s="1">
        <v>0</v>
      </c>
      <c r="AU45" s="1">
        <v>4.3470515504000003E-2</v>
      </c>
      <c r="AV45" s="1">
        <v>0.43512822111747679</v>
      </c>
      <c r="AW45" s="1">
        <v>0</v>
      </c>
      <c r="AX45" s="1">
        <v>1.7078160784279777</v>
      </c>
      <c r="AY45" s="1">
        <v>1.7151647795557998</v>
      </c>
      <c r="AZ45" s="1">
        <v>7.9199650197400006E-3</v>
      </c>
      <c r="BA45" s="1">
        <v>4.8673355590738092</v>
      </c>
      <c r="BB45" s="1">
        <v>4.2246956329774115</v>
      </c>
      <c r="BC45" s="1">
        <v>0</v>
      </c>
      <c r="BD45" s="1">
        <v>3.5551569336513711</v>
      </c>
      <c r="BE45" s="1">
        <v>2.1100709138032343</v>
      </c>
      <c r="BF45" s="1">
        <v>1.3392174252725897</v>
      </c>
      <c r="BG45" s="1">
        <v>0</v>
      </c>
      <c r="BH45" s="1">
        <v>1.7150349629942001</v>
      </c>
      <c r="BI45" s="1">
        <v>1.7890159870387761</v>
      </c>
      <c r="BJ45" s="1">
        <v>4.7642046649013592</v>
      </c>
      <c r="BK45" s="1">
        <v>2.1100709138032343</v>
      </c>
      <c r="BL45" s="1">
        <v>0.44547127787987673</v>
      </c>
      <c r="BM45" s="1">
        <v>2.0192683040213866</v>
      </c>
      <c r="BN45" s="1">
        <v>1.7151647795557998</v>
      </c>
      <c r="BO45" s="1">
        <v>0</v>
      </c>
      <c r="BP45" s="1">
        <v>0</v>
      </c>
      <c r="BQ45" s="1">
        <v>0</v>
      </c>
      <c r="BR45" s="1">
        <v>4.1293392178246213</v>
      </c>
      <c r="BS45" s="1">
        <v>0</v>
      </c>
      <c r="BT45" s="1">
        <v>1.7890159870387761</v>
      </c>
      <c r="BU45" s="1">
        <v>0.18268448776464002</v>
      </c>
      <c r="BV45" s="1">
        <v>0.44561877815063422</v>
      </c>
      <c r="BW45" s="1">
        <v>0</v>
      </c>
      <c r="BX45" s="1">
        <v>2.1100709138032343</v>
      </c>
      <c r="BY45" s="1">
        <v>0.43512822111747679</v>
      </c>
      <c r="BZ45" s="1">
        <v>2.1100709138032343</v>
      </c>
      <c r="CA45" s="1">
        <v>0</v>
      </c>
      <c r="CB45" s="1">
        <v>0</v>
      </c>
      <c r="CC45" s="1">
        <v>2.5947380216129998E-2</v>
      </c>
      <c r="CD45" s="1">
        <v>2.1100709138032343</v>
      </c>
      <c r="CE45" s="1">
        <v>0.21277811855292</v>
      </c>
      <c r="CF45" s="1">
        <v>2.60364035657E-2</v>
      </c>
      <c r="CG45" s="1">
        <v>0</v>
      </c>
      <c r="CH45" s="1">
        <v>4.2546422392087191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4.8152530520999999E-2</v>
      </c>
      <c r="CO45" s="1">
        <v>0</v>
      </c>
      <c r="CP45" s="1">
        <v>2.1100267516655702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2">
        <f>SUM(C45:CV45)</f>
        <v>107.80116975657485</v>
      </c>
    </row>
    <row r="46" spans="1:101" x14ac:dyDescent="0.25">
      <c r="A46" s="3" t="s">
        <v>18</v>
      </c>
      <c r="B46" s="1">
        <v>18.375499999999999</v>
      </c>
      <c r="C46" s="1">
        <v>0</v>
      </c>
      <c r="D46" s="1">
        <v>0</v>
      </c>
      <c r="E46" s="1">
        <v>5.3287814078325857</v>
      </c>
      <c r="F46" s="1">
        <v>0</v>
      </c>
      <c r="G46" s="1">
        <v>6.5075458022176571</v>
      </c>
      <c r="H46" s="1">
        <v>4.2608523619990573</v>
      </c>
      <c r="I46" s="1">
        <v>4.1283434059810507</v>
      </c>
      <c r="J46" s="1">
        <v>2.7795845337016001</v>
      </c>
      <c r="K46" s="1">
        <v>0</v>
      </c>
      <c r="L46" s="1">
        <v>4.8906213708246895</v>
      </c>
      <c r="M46" s="1">
        <v>7.1378804661328745</v>
      </c>
      <c r="N46" s="1">
        <v>12.38269170054077</v>
      </c>
      <c r="O46" s="1">
        <v>1.3187824919921431</v>
      </c>
      <c r="P46" s="1">
        <v>3.55302804069761</v>
      </c>
      <c r="Q46" s="1">
        <v>3.1719802108602821</v>
      </c>
      <c r="R46" s="1">
        <v>2.0373925200966685</v>
      </c>
      <c r="S46" s="1">
        <v>0.46859339500115904</v>
      </c>
      <c r="T46" s="1">
        <v>1.3185825779522522</v>
      </c>
      <c r="U46" s="1">
        <v>0</v>
      </c>
      <c r="V46" s="1">
        <v>5.3406674828150926</v>
      </c>
      <c r="W46" s="1">
        <v>1.7511701410130689</v>
      </c>
      <c r="X46" s="1">
        <v>1.3446655146771431</v>
      </c>
      <c r="Y46" s="1">
        <v>2.0657193218924457</v>
      </c>
      <c r="Z46" s="1">
        <v>0.46859339500115904</v>
      </c>
      <c r="AA46" s="1">
        <v>0.46685799678615902</v>
      </c>
      <c r="AB46" s="1">
        <v>0.83752094835551483</v>
      </c>
      <c r="AC46" s="1">
        <v>2.4386489729919099</v>
      </c>
      <c r="AD46" s="1">
        <v>0.27848456686969403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0.31258882836419399</v>
      </c>
      <c r="AL46" s="1">
        <v>2.8964663883777249</v>
      </c>
      <c r="AM46" s="1">
        <v>2.9108707036079791</v>
      </c>
      <c r="AN46" s="1">
        <v>0</v>
      </c>
      <c r="AO46" s="1">
        <v>2.451050918262899</v>
      </c>
      <c r="AP46" s="1">
        <v>0.46607893692215902</v>
      </c>
      <c r="AQ46" s="1">
        <v>3.05646470468163</v>
      </c>
      <c r="AR46" s="1">
        <v>3.05646470468163</v>
      </c>
      <c r="AS46" s="1">
        <v>3.0305563439714303</v>
      </c>
      <c r="AT46" s="1">
        <v>0.21037120113292002</v>
      </c>
      <c r="AU46" s="1">
        <v>0</v>
      </c>
      <c r="AV46" s="1">
        <v>4.8906213708246895</v>
      </c>
      <c r="AW46" s="1">
        <v>0</v>
      </c>
      <c r="AX46" s="1">
        <v>1.345725181465367</v>
      </c>
      <c r="AY46" s="1">
        <v>1.3446655146771431</v>
      </c>
      <c r="AZ46" s="1">
        <v>5.4813162463541385</v>
      </c>
      <c r="BA46" s="1">
        <v>1.3446655146771431</v>
      </c>
      <c r="BB46" s="1">
        <v>0</v>
      </c>
      <c r="BC46" s="1">
        <v>2.8964616193393251</v>
      </c>
      <c r="BD46" s="1">
        <v>3.0305563439714303</v>
      </c>
      <c r="BE46" s="1">
        <v>0</v>
      </c>
      <c r="BF46" s="1">
        <v>10.179912068581777</v>
      </c>
      <c r="BG46" s="1">
        <v>6.7004127587547542</v>
      </c>
      <c r="BH46" s="1">
        <v>2.165023306005593</v>
      </c>
      <c r="BI46" s="1">
        <v>2.6339153673987434</v>
      </c>
      <c r="BJ46" s="1">
        <v>4.4413869162141104</v>
      </c>
      <c r="BK46" s="1">
        <v>0</v>
      </c>
      <c r="BL46" s="1">
        <v>3.0651865027685301</v>
      </c>
      <c r="BM46" s="1">
        <v>3.8782933404492304</v>
      </c>
      <c r="BN46" s="1">
        <v>0.91399459062480448</v>
      </c>
      <c r="BO46" s="1">
        <v>1.2268675808876801</v>
      </c>
      <c r="BP46" s="1">
        <v>0</v>
      </c>
      <c r="BQ46" s="1">
        <v>0</v>
      </c>
      <c r="BR46" s="1">
        <v>3.03055634416343</v>
      </c>
      <c r="BS46" s="1">
        <v>2.4510337441756791</v>
      </c>
      <c r="BT46" s="1">
        <v>5.926744671871095</v>
      </c>
      <c r="BU46" s="1">
        <v>0</v>
      </c>
      <c r="BV46" s="1">
        <v>0.43486487258353557</v>
      </c>
      <c r="BW46" s="1">
        <v>1.6732656485233022</v>
      </c>
      <c r="BX46" s="1">
        <v>0.46859339500115904</v>
      </c>
      <c r="BY46" s="1">
        <v>0</v>
      </c>
      <c r="BZ46" s="1">
        <v>0.46859339500115904</v>
      </c>
      <c r="CA46" s="1">
        <v>4.4281287612209912</v>
      </c>
      <c r="CB46" s="1">
        <v>4.9360322619036792</v>
      </c>
      <c r="CC46" s="1">
        <v>0</v>
      </c>
      <c r="CD46" s="1">
        <v>0</v>
      </c>
      <c r="CE46" s="1">
        <v>0</v>
      </c>
      <c r="CF46" s="1">
        <v>15.984123202779944</v>
      </c>
      <c r="CG46" s="1">
        <v>0.45492380127943699</v>
      </c>
      <c r="CH46" s="1">
        <v>0</v>
      </c>
      <c r="CI46" s="1">
        <v>0</v>
      </c>
      <c r="CJ46" s="1">
        <v>0.80784668856713504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2.1505672757067913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1.4853729090014502</v>
      </c>
      <c r="CW46" s="2">
        <f>SUM(C46:CV46)</f>
        <v>192.90755255100845</v>
      </c>
    </row>
    <row r="47" spans="1:101" x14ac:dyDescent="0.25">
      <c r="A47" s="3" t="s">
        <v>85</v>
      </c>
      <c r="B47" s="1">
        <v>22.471299999999999</v>
      </c>
      <c r="C47" s="1">
        <v>0</v>
      </c>
      <c r="D47" s="1">
        <v>0</v>
      </c>
      <c r="E47" s="1">
        <v>5.4973407972952701</v>
      </c>
      <c r="F47" s="1">
        <v>1.1771589843344836</v>
      </c>
      <c r="G47" s="1">
        <v>5.8154392785480375</v>
      </c>
      <c r="H47" s="1">
        <v>8.1861138381283922</v>
      </c>
      <c r="I47" s="1">
        <v>6.1586139294891122</v>
      </c>
      <c r="J47" s="1">
        <v>2.0542344448663408</v>
      </c>
      <c r="K47" s="1">
        <v>5.7261055021765594</v>
      </c>
      <c r="L47" s="1">
        <v>15.261022025082891</v>
      </c>
      <c r="M47" s="1">
        <v>13.228142321178948</v>
      </c>
      <c r="N47" s="1">
        <v>4.6211976512091235</v>
      </c>
      <c r="O47" s="1">
        <v>0.46489669958320445</v>
      </c>
      <c r="P47" s="1">
        <v>1.7500765231671789</v>
      </c>
      <c r="Q47" s="1">
        <v>2.4548254363897777</v>
      </c>
      <c r="R47" s="1">
        <v>2.1131885505043551</v>
      </c>
      <c r="S47" s="1">
        <v>2.8124526140255255</v>
      </c>
      <c r="T47" s="1">
        <v>2.0572661619725623</v>
      </c>
      <c r="U47" s="1">
        <v>0.46894408030179691</v>
      </c>
      <c r="V47" s="1">
        <v>9.9182970288802235</v>
      </c>
      <c r="W47" s="1">
        <v>7.0471759008652812</v>
      </c>
      <c r="X47" s="1">
        <v>2.3895487749391298</v>
      </c>
      <c r="Y47" s="1">
        <v>1.8972639996061376</v>
      </c>
      <c r="Z47" s="1">
        <v>0.88501680170528185</v>
      </c>
      <c r="AA47" s="1">
        <v>0.89753055380761293</v>
      </c>
      <c r="AB47" s="1">
        <v>0.32674998958749896</v>
      </c>
      <c r="AC47" s="1">
        <v>6.760976115870557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2.4485908150260798</v>
      </c>
      <c r="AM47" s="1">
        <v>2.4596425760494629</v>
      </c>
      <c r="AN47" s="1">
        <v>3.9743303993074686</v>
      </c>
      <c r="AO47" s="1">
        <v>18.624619380822761</v>
      </c>
      <c r="AP47" s="1">
        <v>0.99763507958034459</v>
      </c>
      <c r="AQ47" s="1">
        <v>5.8270849988273152</v>
      </c>
      <c r="AR47" s="1">
        <v>2.3895487749391298</v>
      </c>
      <c r="AS47" s="1">
        <v>2.3875915700071926</v>
      </c>
      <c r="AT47" s="1">
        <v>0.34664228676517839</v>
      </c>
      <c r="AU47" s="1">
        <v>4.8870115467268</v>
      </c>
      <c r="AV47" s="1">
        <v>0</v>
      </c>
      <c r="AW47" s="1">
        <v>0</v>
      </c>
      <c r="AX47" s="1">
        <v>0.46489669958320445</v>
      </c>
      <c r="AY47" s="1">
        <v>0.46489669958320445</v>
      </c>
      <c r="AZ47" s="1">
        <v>13.544121686247228</v>
      </c>
      <c r="BA47" s="1">
        <v>2.0572661619725623</v>
      </c>
      <c r="BB47" s="1">
        <v>2.3895487749391298</v>
      </c>
      <c r="BC47" s="1">
        <v>7.5387216534455597</v>
      </c>
      <c r="BD47" s="1">
        <v>2.3895487749391298</v>
      </c>
      <c r="BE47" s="1">
        <v>2.1190541624355101</v>
      </c>
      <c r="BF47" s="1">
        <v>4.8870119987199008</v>
      </c>
      <c r="BG47" s="1">
        <v>10.195648203935002</v>
      </c>
      <c r="BH47" s="1">
        <v>2.1752876906737932</v>
      </c>
      <c r="BI47" s="1">
        <v>3.4971188221956186</v>
      </c>
      <c r="BJ47" s="1">
        <v>2.6384551595039234</v>
      </c>
      <c r="BK47" s="1">
        <v>0</v>
      </c>
      <c r="BL47" s="1">
        <v>1.2527530953246171</v>
      </c>
      <c r="BM47" s="1">
        <v>5.8270849988273152</v>
      </c>
      <c r="BN47" s="1">
        <v>0.46614593600534704</v>
      </c>
      <c r="BO47" s="1">
        <v>4.8613333452524312</v>
      </c>
      <c r="BP47" s="1">
        <v>0</v>
      </c>
      <c r="BQ47" s="1">
        <v>4.2528008537182913</v>
      </c>
      <c r="BR47" s="1">
        <v>2.3895487749391298</v>
      </c>
      <c r="BS47" s="1">
        <v>2.9813978201908227</v>
      </c>
      <c r="BT47" s="1">
        <v>6.6340810756485489</v>
      </c>
      <c r="BU47" s="1">
        <v>5.5971091502015389</v>
      </c>
      <c r="BV47" s="1">
        <v>11.611178814993453</v>
      </c>
      <c r="BW47" s="1">
        <v>7.050476611796455</v>
      </c>
      <c r="BX47" s="1">
        <v>9.1232555482844511</v>
      </c>
      <c r="BY47" s="1">
        <v>10.688256349022287</v>
      </c>
      <c r="BZ47" s="1">
        <v>1.9855764369370259</v>
      </c>
      <c r="CA47" s="1">
        <v>2.4485645286372328</v>
      </c>
      <c r="CB47" s="1">
        <v>20.916108263485242</v>
      </c>
      <c r="CC47" s="1">
        <v>0</v>
      </c>
      <c r="CD47" s="1">
        <v>0</v>
      </c>
      <c r="CE47" s="1">
        <v>0</v>
      </c>
      <c r="CF47" s="1">
        <v>4.6329565470361755</v>
      </c>
      <c r="CG47" s="1">
        <v>0</v>
      </c>
      <c r="CH47" s="1">
        <v>0.46826144446466311</v>
      </c>
      <c r="CI47" s="1">
        <v>0</v>
      </c>
      <c r="CJ47" s="1">
        <v>0</v>
      </c>
      <c r="CK47" s="1">
        <v>4.3017880044500378</v>
      </c>
      <c r="CL47" s="1">
        <v>8.5714413284262019</v>
      </c>
      <c r="CM47" s="1">
        <v>4.2007318988757927</v>
      </c>
      <c r="CN47" s="1">
        <v>0</v>
      </c>
      <c r="CO47" s="1">
        <v>1.0640031909414001</v>
      </c>
      <c r="CP47" s="1">
        <v>0.50040395717892294</v>
      </c>
      <c r="CQ47" s="1">
        <v>0</v>
      </c>
      <c r="CR47" s="1">
        <v>8.1726357128037179</v>
      </c>
      <c r="CS47" s="1">
        <v>0</v>
      </c>
      <c r="CT47" s="1">
        <v>0</v>
      </c>
      <c r="CU47" s="1">
        <v>0</v>
      </c>
      <c r="CV47" s="1">
        <v>0</v>
      </c>
      <c r="CW47" s="2">
        <f>SUM(C47:CV47)</f>
        <v>338.67174560718189</v>
      </c>
    </row>
    <row r="48" spans="1:101" x14ac:dyDescent="0.25">
      <c r="A48" s="3" t="s">
        <v>10</v>
      </c>
      <c r="B48" s="1">
        <v>29.703800000000001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3.6439567150584153</v>
      </c>
      <c r="N48" s="1">
        <v>0</v>
      </c>
      <c r="O48" s="1">
        <v>0</v>
      </c>
      <c r="P48" s="1">
        <v>0</v>
      </c>
      <c r="Q48" s="1">
        <v>0.232783519986</v>
      </c>
      <c r="R48" s="1">
        <v>0</v>
      </c>
      <c r="S48" s="1">
        <v>3.4448396163310999</v>
      </c>
      <c r="T48" s="1">
        <v>0.99912508319405779</v>
      </c>
      <c r="U48" s="1">
        <v>12.873766782016055</v>
      </c>
      <c r="V48" s="1">
        <v>0.99912508319405779</v>
      </c>
      <c r="W48" s="1">
        <v>0.99912508319405779</v>
      </c>
      <c r="X48" s="1">
        <v>0.99912508319405779</v>
      </c>
      <c r="Y48" s="1">
        <v>0</v>
      </c>
      <c r="Z48" s="1">
        <v>0</v>
      </c>
      <c r="AA48" s="1">
        <v>0</v>
      </c>
      <c r="AB48" s="1">
        <v>0</v>
      </c>
      <c r="AC48" s="1">
        <v>0.99912508319405779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0.99912508319405779</v>
      </c>
      <c r="AO48" s="1">
        <v>0.19976020502539998</v>
      </c>
      <c r="AP48" s="1">
        <v>0</v>
      </c>
      <c r="AQ48" s="1">
        <v>0.33278267189799998</v>
      </c>
      <c r="AR48" s="1">
        <v>0.99969388402640003</v>
      </c>
      <c r="AS48" s="1">
        <v>0.99647852596695774</v>
      </c>
      <c r="AT48" s="1">
        <v>0</v>
      </c>
      <c r="AU48" s="1">
        <v>0</v>
      </c>
      <c r="AV48" s="1">
        <v>0.19976020502539998</v>
      </c>
      <c r="AW48" s="1">
        <v>0</v>
      </c>
      <c r="AX48" s="1">
        <v>3.4449563804613783</v>
      </c>
      <c r="AY48" s="1">
        <v>3.3493096298219003</v>
      </c>
      <c r="AZ48" s="1">
        <v>0.19976020502539998</v>
      </c>
      <c r="BA48" s="1">
        <v>0.99912508319405779</v>
      </c>
      <c r="BB48" s="1">
        <v>0.99912508319405779</v>
      </c>
      <c r="BC48" s="1">
        <v>0.99912508319405779</v>
      </c>
      <c r="BD48" s="1">
        <v>0.99912508319405779</v>
      </c>
      <c r="BE48" s="1">
        <v>0</v>
      </c>
      <c r="BF48" s="1">
        <v>0</v>
      </c>
      <c r="BG48" s="1">
        <v>0.99912508319405779</v>
      </c>
      <c r="BH48" s="1">
        <v>3.4400467134491013</v>
      </c>
      <c r="BI48" s="1">
        <v>0</v>
      </c>
      <c r="BJ48" s="1">
        <v>0</v>
      </c>
      <c r="BK48" s="1">
        <v>3.3493096298219003</v>
      </c>
      <c r="BL48" s="1">
        <v>5.6423029854553404</v>
      </c>
      <c r="BM48" s="1">
        <v>3.5820931498078998</v>
      </c>
      <c r="BN48" s="1">
        <v>3.4441965100330156</v>
      </c>
      <c r="BO48" s="1">
        <v>0.9971957440249577</v>
      </c>
      <c r="BP48" s="1">
        <v>0</v>
      </c>
      <c r="BQ48" s="1">
        <v>0.99912508319405779</v>
      </c>
      <c r="BR48" s="1">
        <v>0.99912508319405779</v>
      </c>
      <c r="BS48" s="1">
        <v>0.232783519986</v>
      </c>
      <c r="BT48" s="1">
        <v>0</v>
      </c>
      <c r="BU48" s="1">
        <v>16.813554505347039</v>
      </c>
      <c r="BV48" s="1">
        <v>3.8412174719999999E-3</v>
      </c>
      <c r="BW48" s="1">
        <v>0.99912508319405779</v>
      </c>
      <c r="BX48" s="1">
        <v>0.19976020502539998</v>
      </c>
      <c r="BY48" s="1">
        <v>0.19976020502539998</v>
      </c>
      <c r="BZ48" s="1">
        <v>3.4441965100330156</v>
      </c>
      <c r="CA48" s="1">
        <v>0.232783519986</v>
      </c>
      <c r="CB48" s="1">
        <v>1.1988852882194576</v>
      </c>
      <c r="CC48" s="1">
        <v>0</v>
      </c>
      <c r="CD48" s="1">
        <v>3.3493096298219003</v>
      </c>
      <c r="CE48" s="1">
        <v>0</v>
      </c>
      <c r="CF48" s="1">
        <v>0</v>
      </c>
      <c r="CG48" s="1">
        <v>0</v>
      </c>
      <c r="CH48" s="1">
        <v>2.3432398061629049</v>
      </c>
      <c r="CI48" s="1">
        <v>0</v>
      </c>
      <c r="CJ48" s="1">
        <v>0</v>
      </c>
      <c r="CK48" s="1">
        <v>0.19987368034352002</v>
      </c>
      <c r="CL48" s="1">
        <v>6.8851700769999996E-3</v>
      </c>
      <c r="CM48" s="1">
        <v>0.19970314482986001</v>
      </c>
      <c r="CN48" s="1">
        <v>0</v>
      </c>
      <c r="CO48" s="1">
        <v>0</v>
      </c>
      <c r="CP48" s="1">
        <v>0</v>
      </c>
      <c r="CQ48" s="1">
        <v>0</v>
      </c>
      <c r="CR48" s="1">
        <v>1.03060027178E-2</v>
      </c>
      <c r="CS48" s="1">
        <v>0</v>
      </c>
      <c r="CT48" s="1">
        <v>0</v>
      </c>
      <c r="CU48" s="1">
        <v>0</v>
      </c>
      <c r="CV48" s="1">
        <v>0</v>
      </c>
      <c r="CW48" s="2">
        <f>SUM(C48:CV48)</f>
        <v>92.795626642998712</v>
      </c>
    </row>
    <row r="49" spans="1:101" x14ac:dyDescent="0.25">
      <c r="A49" s="3" t="s">
        <v>42</v>
      </c>
      <c r="B49" s="1">
        <v>40.812100000000001</v>
      </c>
      <c r="C49" s="1">
        <v>0</v>
      </c>
      <c r="D49" s="1">
        <v>0</v>
      </c>
      <c r="E49" s="1">
        <v>1.5042305983799973</v>
      </c>
      <c r="F49" s="1">
        <v>1.5066669966858386</v>
      </c>
      <c r="G49" s="1">
        <v>1.5021906900757276</v>
      </c>
      <c r="H49" s="1">
        <v>0.45462950518099998</v>
      </c>
      <c r="I49" s="1">
        <v>1.5040762147872597</v>
      </c>
      <c r="J49" s="1">
        <v>1.6349848598494074</v>
      </c>
      <c r="K49" s="1">
        <v>0.45462950518099998</v>
      </c>
      <c r="L49" s="1">
        <v>0.45462950518099998</v>
      </c>
      <c r="M49" s="1">
        <v>32.639135640294668</v>
      </c>
      <c r="N49" s="1">
        <v>1.3872420546041506</v>
      </c>
      <c r="O49" s="1">
        <v>7.8192524858166337</v>
      </c>
      <c r="P49" s="1">
        <v>2.5206920485924531</v>
      </c>
      <c r="Q49" s="1">
        <v>0</v>
      </c>
      <c r="R49" s="1">
        <v>14.568811660891184</v>
      </c>
      <c r="S49" s="1">
        <v>12.72750080438836</v>
      </c>
      <c r="T49" s="1">
        <v>6.0455931772177696</v>
      </c>
      <c r="U49" s="1">
        <v>12.170375962816875</v>
      </c>
      <c r="V49" s="1">
        <v>3.6080923607590503</v>
      </c>
      <c r="W49" s="1">
        <v>3.6080923607590503</v>
      </c>
      <c r="X49" s="1">
        <v>4.3710585533995188</v>
      </c>
      <c r="Y49" s="1">
        <v>15.326400857259332</v>
      </c>
      <c r="Z49" s="1">
        <v>13.238383845689409</v>
      </c>
      <c r="AA49" s="1">
        <v>13.294083176976303</v>
      </c>
      <c r="AB49" s="1">
        <v>13.281824850689608</v>
      </c>
      <c r="AC49" s="1">
        <v>0.64444180656180006</v>
      </c>
      <c r="AD49" s="1">
        <v>13.238783421464309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7.3987718923017525</v>
      </c>
      <c r="AK49" s="1">
        <v>13.03981054022262</v>
      </c>
      <c r="AL49" s="1">
        <v>0</v>
      </c>
      <c r="AM49" s="1">
        <v>0</v>
      </c>
      <c r="AN49" s="1">
        <v>0.64444180656180006</v>
      </c>
      <c r="AO49" s="1">
        <v>0.45462950518099998</v>
      </c>
      <c r="AP49" s="1">
        <v>13.249927503566687</v>
      </c>
      <c r="AQ49" s="1">
        <v>11.648991608632892</v>
      </c>
      <c r="AR49" s="1">
        <v>9.0776460698677841</v>
      </c>
      <c r="AS49" s="1">
        <v>4.1607949898681822</v>
      </c>
      <c r="AT49" s="1">
        <v>2.1790031883793617</v>
      </c>
      <c r="AU49" s="1">
        <v>1.3872420546041506</v>
      </c>
      <c r="AV49" s="1">
        <v>0.45462950518099998</v>
      </c>
      <c r="AW49" s="1">
        <v>3.3442081240494002</v>
      </c>
      <c r="AX49" s="1">
        <v>0</v>
      </c>
      <c r="AY49" s="1">
        <v>26.002808289243532</v>
      </c>
      <c r="AZ49" s="1">
        <v>2.0632821983131411</v>
      </c>
      <c r="BA49" s="1">
        <v>6.5295624518806603</v>
      </c>
      <c r="BB49" s="1">
        <v>4.9957727902730493</v>
      </c>
      <c r="BC49" s="1">
        <v>3.6080923608489499</v>
      </c>
      <c r="BD49" s="1">
        <v>2.3320669067056028</v>
      </c>
      <c r="BE49" s="1">
        <v>6.5282583678357895</v>
      </c>
      <c r="BF49" s="1">
        <v>1.3872420546041506</v>
      </c>
      <c r="BG49" s="1">
        <v>4.6692834652580482</v>
      </c>
      <c r="BH49" s="1">
        <v>32.612841442327792</v>
      </c>
      <c r="BI49" s="1">
        <v>2.4270674185711409</v>
      </c>
      <c r="BJ49" s="1">
        <v>2.5206920485924531</v>
      </c>
      <c r="BK49" s="1">
        <v>12.40441933346173</v>
      </c>
      <c r="BL49" s="1">
        <v>14.381380936105089</v>
      </c>
      <c r="BM49" s="1">
        <v>14.898302086542788</v>
      </c>
      <c r="BN49" s="1">
        <v>28.394295457917739</v>
      </c>
      <c r="BO49" s="1">
        <v>0.55724467579580006</v>
      </c>
      <c r="BP49" s="1">
        <v>0</v>
      </c>
      <c r="BQ49" s="1">
        <v>5.4504022954540492</v>
      </c>
      <c r="BR49" s="1">
        <v>8.0758106559040197</v>
      </c>
      <c r="BS49" s="1">
        <v>0</v>
      </c>
      <c r="BT49" s="1">
        <v>2.0632821983131411</v>
      </c>
      <c r="BU49" s="1">
        <v>6.7905854006270561</v>
      </c>
      <c r="BV49" s="1">
        <v>0.45974050713600001</v>
      </c>
      <c r="BW49" s="1">
        <v>0.56860410401179995</v>
      </c>
      <c r="BX49" s="1">
        <v>6.6877651070024093</v>
      </c>
      <c r="BY49" s="1">
        <v>0.45462950518099998</v>
      </c>
      <c r="BZ49" s="1">
        <v>26.189003207138541</v>
      </c>
      <c r="CA49" s="1">
        <v>0</v>
      </c>
      <c r="CB49" s="1">
        <v>3.6080923607590503</v>
      </c>
      <c r="CC49" s="1">
        <v>0</v>
      </c>
      <c r="CD49" s="1">
        <v>13.276891874297826</v>
      </c>
      <c r="CE49" s="1">
        <v>0</v>
      </c>
      <c r="CF49" s="1">
        <v>1.3921976689028501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7.4093622619381652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2">
        <f>SUM(C49:CV49)</f>
        <v>495.28487916286161</v>
      </c>
    </row>
    <row r="50" spans="1:101" x14ac:dyDescent="0.25">
      <c r="A50" s="3" t="s">
        <v>67</v>
      </c>
      <c r="B50" s="1">
        <v>26.002800000000001</v>
      </c>
      <c r="C50" s="1">
        <v>0</v>
      </c>
      <c r="D50" s="1">
        <v>0</v>
      </c>
      <c r="E50" s="1">
        <v>1.5097611672424973</v>
      </c>
      <c r="F50" s="1">
        <v>1.5133210746719388</v>
      </c>
      <c r="G50" s="1">
        <v>1.5040431263215277</v>
      </c>
      <c r="H50" s="1">
        <v>0.45462950518099998</v>
      </c>
      <c r="I50" s="1">
        <v>1.5095111208746599</v>
      </c>
      <c r="J50" s="1">
        <v>1.6774974390266078</v>
      </c>
      <c r="K50" s="1">
        <v>0.45462950518099998</v>
      </c>
      <c r="L50" s="1">
        <v>0.45462950518099998</v>
      </c>
      <c r="M50" s="1">
        <v>20.757674836857774</v>
      </c>
      <c r="N50" s="1">
        <v>1.3396254864536408</v>
      </c>
      <c r="O50" s="1">
        <v>7.8532000692927033</v>
      </c>
      <c r="P50" s="1">
        <v>2.5312259328109237</v>
      </c>
      <c r="Q50" s="1">
        <v>0</v>
      </c>
      <c r="R50" s="1">
        <v>14.545397961633585</v>
      </c>
      <c r="S50" s="1">
        <v>12.72750080438836</v>
      </c>
      <c r="T50" s="1">
        <v>6.079540760693841</v>
      </c>
      <c r="U50" s="1">
        <v>0.23746051377632432</v>
      </c>
      <c r="V50" s="1">
        <v>0.45462950518099998</v>
      </c>
      <c r="W50" s="1">
        <v>0.45462950518099998</v>
      </c>
      <c r="X50" s="1">
        <v>4.4475187160527891</v>
      </c>
      <c r="Y50" s="1">
        <v>15.303309321401532</v>
      </c>
      <c r="Z50" s="1">
        <v>13.245764561815012</v>
      </c>
      <c r="AA50" s="1">
        <v>13.301527233672113</v>
      </c>
      <c r="AB50" s="1">
        <v>13.289205566815211</v>
      </c>
      <c r="AC50" s="1">
        <v>0.45462950518099998</v>
      </c>
      <c r="AD50" s="1">
        <v>13.246164137589911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7.3987718923017525</v>
      </c>
      <c r="AK50" s="1">
        <v>13.047191256348222</v>
      </c>
      <c r="AL50" s="1">
        <v>0</v>
      </c>
      <c r="AM50" s="1">
        <v>0</v>
      </c>
      <c r="AN50" s="1">
        <v>0.45462950518099998</v>
      </c>
      <c r="AO50" s="1">
        <v>0.45462950518099998</v>
      </c>
      <c r="AP50" s="1">
        <v>13.257308219692289</v>
      </c>
      <c r="AQ50" s="1">
        <v>11.610137445407432</v>
      </c>
      <c r="AR50" s="1">
        <v>9.0387919066423237</v>
      </c>
      <c r="AS50" s="1">
        <v>4.1558884101187923</v>
      </c>
      <c r="AT50" s="1">
        <v>2.1685751127328312</v>
      </c>
      <c r="AU50" s="1">
        <v>1.3396254864536408</v>
      </c>
      <c r="AV50" s="1">
        <v>0.45462950518099998</v>
      </c>
      <c r="AW50" s="1">
        <v>3.3497985807019885</v>
      </c>
      <c r="AX50" s="1">
        <v>26.033831982961239</v>
      </c>
      <c r="AY50" s="1">
        <v>0</v>
      </c>
      <c r="AZ50" s="1">
        <v>2.082381078232741</v>
      </c>
      <c r="BA50" s="1">
        <v>6.5635100353567317</v>
      </c>
      <c r="BB50" s="1">
        <v>0</v>
      </c>
      <c r="BC50" s="1">
        <v>0.45462950518099998</v>
      </c>
      <c r="BD50" s="1">
        <v>2.2932127434801419</v>
      </c>
      <c r="BE50" s="1">
        <v>6.5496245297350075</v>
      </c>
      <c r="BF50" s="1">
        <v>1.3396254864536408</v>
      </c>
      <c r="BG50" s="1">
        <v>0.45462950518099998</v>
      </c>
      <c r="BH50" s="1">
        <v>20.760274937484951</v>
      </c>
      <c r="BI50" s="1">
        <v>2.4461662984907409</v>
      </c>
      <c r="BJ50" s="1">
        <v>2.5312259328109237</v>
      </c>
      <c r="BK50" s="1">
        <v>12.40441933346173</v>
      </c>
      <c r="BL50" s="1">
        <v>14.342526772879628</v>
      </c>
      <c r="BM50" s="1">
        <v>14.859447923317328</v>
      </c>
      <c r="BN50" s="1">
        <v>18.699745190751464</v>
      </c>
      <c r="BO50" s="1">
        <v>0.45489010330900004</v>
      </c>
      <c r="BP50" s="1">
        <v>0</v>
      </c>
      <c r="BQ50" s="1">
        <v>0.45462950518099998</v>
      </c>
      <c r="BR50" s="1">
        <v>2.0393254712149282</v>
      </c>
      <c r="BS50" s="1">
        <v>0</v>
      </c>
      <c r="BT50" s="1">
        <v>2.082381078232741</v>
      </c>
      <c r="BU50" s="1">
        <v>6.7961758572796436</v>
      </c>
      <c r="BV50" s="1">
        <v>0.45974050713600001</v>
      </c>
      <c r="BW50" s="1">
        <v>0.45462950518099998</v>
      </c>
      <c r="BX50" s="1">
        <v>6.6877651070024093</v>
      </c>
      <c r="BY50" s="1">
        <v>0.45462950518099998</v>
      </c>
      <c r="BZ50" s="1">
        <v>12.809711092012895</v>
      </c>
      <c r="CA50" s="1">
        <v>0</v>
      </c>
      <c r="CB50" s="1">
        <v>0.45462950518099998</v>
      </c>
      <c r="CC50" s="1">
        <v>0</v>
      </c>
      <c r="CD50" s="1">
        <v>13.276891874297826</v>
      </c>
      <c r="CE50" s="1">
        <v>0</v>
      </c>
      <c r="CF50" s="1">
        <v>1.3487798996763456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7.5199681284026658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2">
        <f>SUM(C50:CV50)</f>
        <v>403.18640208348592</v>
      </c>
    </row>
    <row r="51" spans="1:101" x14ac:dyDescent="0.25">
      <c r="A51" s="3" t="s">
        <v>26</v>
      </c>
      <c r="B51" s="1">
        <v>51.870699999999999</v>
      </c>
      <c r="C51" s="1">
        <v>0</v>
      </c>
      <c r="D51" s="1">
        <v>0</v>
      </c>
      <c r="E51" s="1">
        <v>12.398050942200969</v>
      </c>
      <c r="F51" s="1">
        <v>7.0780473699466517</v>
      </c>
      <c r="G51" s="1">
        <v>12.807119006625213</v>
      </c>
      <c r="H51" s="1">
        <v>2.4485912081772327</v>
      </c>
      <c r="I51" s="1">
        <v>12.61072115011226</v>
      </c>
      <c r="J51" s="1">
        <v>6.2837267108982839</v>
      </c>
      <c r="K51" s="1">
        <v>0</v>
      </c>
      <c r="L51" s="1">
        <v>6.407563422638999</v>
      </c>
      <c r="M51" s="1">
        <v>19.733598474646382</v>
      </c>
      <c r="N51" s="1">
        <v>5.2105102818565525</v>
      </c>
      <c r="O51" s="1">
        <v>2.0016575647206407</v>
      </c>
      <c r="P51" s="1">
        <v>2.3393891538146097</v>
      </c>
      <c r="Q51" s="1">
        <v>2.4548254363897777</v>
      </c>
      <c r="R51" s="1">
        <v>0.82374462821546046</v>
      </c>
      <c r="S51" s="1">
        <v>2.8124526140255255</v>
      </c>
      <c r="T51" s="1">
        <v>1.9947192159942295</v>
      </c>
      <c r="U51" s="1">
        <v>6.3939789944899997E-3</v>
      </c>
      <c r="V51" s="1">
        <v>4.6222912690550135</v>
      </c>
      <c r="W51" s="1">
        <v>1.7511701410130689</v>
      </c>
      <c r="X51" s="1">
        <v>5.540599533972105</v>
      </c>
      <c r="Y51" s="1">
        <v>0.85208043500944564</v>
      </c>
      <c r="Z51" s="1">
        <v>0.88501680170528185</v>
      </c>
      <c r="AA51" s="1">
        <v>0.89753055380761293</v>
      </c>
      <c r="AB51" s="1">
        <v>0.32674998958749896</v>
      </c>
      <c r="AC51" s="1">
        <v>2.8714749973112998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2.4485908150260798</v>
      </c>
      <c r="AM51" s="1">
        <v>2.4596425760494629</v>
      </c>
      <c r="AN51" s="1">
        <v>0</v>
      </c>
      <c r="AO51" s="1">
        <v>11.005697439134474</v>
      </c>
      <c r="AP51" s="1">
        <v>0.99763507958034459</v>
      </c>
      <c r="AQ51" s="1">
        <v>1.6973079605810035</v>
      </c>
      <c r="AR51" s="1">
        <v>1.6973079605810035</v>
      </c>
      <c r="AS51" s="1">
        <v>1.6973079605810035</v>
      </c>
      <c r="AT51" s="1">
        <v>6.3939789944899997E-3</v>
      </c>
      <c r="AU51" s="1">
        <v>5.4763241773742308</v>
      </c>
      <c r="AV51" s="1">
        <v>13.445242474970399</v>
      </c>
      <c r="AW51" s="1">
        <v>0</v>
      </c>
      <c r="AX51" s="1">
        <v>2.0025515046595799</v>
      </c>
      <c r="AY51" s="1">
        <v>2.0673596077076204</v>
      </c>
      <c r="AZ51" s="1">
        <v>0</v>
      </c>
      <c r="BA51" s="1">
        <v>1.9947796405666205</v>
      </c>
      <c r="BB51" s="1">
        <v>6.3939789944899997E-3</v>
      </c>
      <c r="BC51" s="1">
        <v>3.6492204041286023</v>
      </c>
      <c r="BD51" s="1">
        <v>1.3151496442542547</v>
      </c>
      <c r="BE51" s="1">
        <v>2.1190541624355101</v>
      </c>
      <c r="BF51" s="1">
        <v>5.4763246293673307</v>
      </c>
      <c r="BG51" s="1">
        <v>4.8881318441126904</v>
      </c>
      <c r="BH51" s="1">
        <v>1.1389053208529885</v>
      </c>
      <c r="BI51" s="1">
        <v>8.1867066213118083</v>
      </c>
      <c r="BJ51" s="1">
        <v>3.2277677901513542</v>
      </c>
      <c r="BK51" s="1">
        <v>0</v>
      </c>
      <c r="BL51" s="1">
        <v>1.3236446685586998</v>
      </c>
      <c r="BM51" s="1">
        <v>2.701642832176514</v>
      </c>
      <c r="BN51" s="1">
        <v>0.46614593600534704</v>
      </c>
      <c r="BO51" s="1">
        <v>1.2268873417079227</v>
      </c>
      <c r="BP51" s="1">
        <v>0</v>
      </c>
      <c r="BQ51" s="1">
        <v>1.55750275396E-3</v>
      </c>
      <c r="BR51" s="1">
        <v>1.6973079605810035</v>
      </c>
      <c r="BS51" s="1">
        <v>2.9813978201908227</v>
      </c>
      <c r="BT51" s="1">
        <v>10.95988365450674</v>
      </c>
      <c r="BU51" s="1">
        <v>0</v>
      </c>
      <c r="BV51" s="1">
        <v>3.9963558576163898</v>
      </c>
      <c r="BW51" s="1">
        <v>1.6732656485233022</v>
      </c>
      <c r="BX51" s="1">
        <v>14.409202434824453</v>
      </c>
      <c r="BY51" s="1">
        <v>3.2050004771348513</v>
      </c>
      <c r="BZ51" s="1">
        <v>1.9855764369370259</v>
      </c>
      <c r="CA51" s="1">
        <v>2.4485645286372328</v>
      </c>
      <c r="CB51" s="1">
        <v>42.28351358104333</v>
      </c>
      <c r="CC51" s="1">
        <v>0</v>
      </c>
      <c r="CD51" s="1">
        <v>0</v>
      </c>
      <c r="CE51" s="1">
        <v>0</v>
      </c>
      <c r="CF51" s="1">
        <v>5.2471460727403665</v>
      </c>
      <c r="CG51" s="1">
        <v>0</v>
      </c>
      <c r="CH51" s="1"/>
      <c r="CI51" s="1">
        <v>0</v>
      </c>
      <c r="CJ51" s="1">
        <v>0</v>
      </c>
      <c r="CK51" s="1">
        <v>4.3017880044500378</v>
      </c>
      <c r="CL51" s="1">
        <v>17.688281696875205</v>
      </c>
      <c r="CM51" s="1">
        <v>4.2007318988757927</v>
      </c>
      <c r="CN51" s="1">
        <v>0</v>
      </c>
      <c r="CO51" s="1">
        <v>1.0640031909414001</v>
      </c>
      <c r="CP51" s="1">
        <v>0.50040395717892294</v>
      </c>
      <c r="CQ51" s="1">
        <v>0</v>
      </c>
      <c r="CR51" s="1">
        <v>36.158881192233721</v>
      </c>
      <c r="CS51" s="1">
        <v>0</v>
      </c>
      <c r="CT51" s="1">
        <v>0</v>
      </c>
      <c r="CU51" s="1">
        <v>0</v>
      </c>
      <c r="CV51" s="1">
        <v>0</v>
      </c>
      <c r="CW51" s="2">
        <f>SUM(C51:CV51)</f>
        <v>352.68300314662702</v>
      </c>
    </row>
    <row r="52" spans="1:101" x14ac:dyDescent="0.25">
      <c r="A52" s="3" t="s">
        <v>93</v>
      </c>
      <c r="B52" s="1">
        <v>53.700899999999997</v>
      </c>
      <c r="C52" s="1">
        <v>0</v>
      </c>
      <c r="D52" s="1">
        <v>0</v>
      </c>
      <c r="E52" s="1">
        <v>1.4562390423246871</v>
      </c>
      <c r="F52" s="1">
        <v>1.4597843535271668</v>
      </c>
      <c r="G52" s="1">
        <v>1.4505708445303871</v>
      </c>
      <c r="H52" s="1">
        <v>2.0506747501883682</v>
      </c>
      <c r="I52" s="1">
        <v>1.4559918205226872</v>
      </c>
      <c r="J52" s="1">
        <v>1.6240314428754492</v>
      </c>
      <c r="K52" s="1">
        <v>2.0506747501883682</v>
      </c>
      <c r="L52" s="1">
        <v>2.0506747501883682</v>
      </c>
      <c r="M52" s="1">
        <v>2.7224061433662037</v>
      </c>
      <c r="N52" s="1">
        <v>1.3396254864536408</v>
      </c>
      <c r="O52" s="1">
        <v>8.8503350265027567</v>
      </c>
      <c r="P52" s="1">
        <v>7.2558321902305591</v>
      </c>
      <c r="Q52" s="1">
        <v>0</v>
      </c>
      <c r="R52" s="1">
        <v>2.7283738874996528</v>
      </c>
      <c r="S52" s="1">
        <v>4.8215589159328118</v>
      </c>
      <c r="T52" s="1">
        <v>26.279015602218596</v>
      </c>
      <c r="U52" s="1">
        <v>0</v>
      </c>
      <c r="V52" s="1">
        <v>17.276399817591489</v>
      </c>
      <c r="W52" s="1">
        <v>17.276399817591489</v>
      </c>
      <c r="X52" s="1">
        <v>23.953326890017468</v>
      </c>
      <c r="Y52" s="1">
        <v>2.722080619480904</v>
      </c>
      <c r="Z52" s="1">
        <v>0.6647966059090209</v>
      </c>
      <c r="AA52" s="1">
        <v>0.66646755178677375</v>
      </c>
      <c r="AB52" s="1">
        <v>0.6647966059090209</v>
      </c>
      <c r="AC52" s="1">
        <v>17.276399817769491</v>
      </c>
      <c r="AD52" s="1">
        <v>0.6647966059090209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4.8215589159328118</v>
      </c>
      <c r="AK52" s="1">
        <v>0.6647966059090209</v>
      </c>
      <c r="AL52" s="1">
        <v>0</v>
      </c>
      <c r="AM52" s="1">
        <v>0</v>
      </c>
      <c r="AN52" s="1">
        <v>17.276399817756491</v>
      </c>
      <c r="AO52" s="1">
        <v>2.0506747501883682</v>
      </c>
      <c r="AP52" s="1">
        <v>0.6647966059090209</v>
      </c>
      <c r="AQ52" s="1">
        <v>2.2385020653106191</v>
      </c>
      <c r="AR52" s="1">
        <v>2.085527643260118</v>
      </c>
      <c r="AS52" s="1">
        <v>4.8056602405094102</v>
      </c>
      <c r="AT52" s="1">
        <v>4.8722664983368267</v>
      </c>
      <c r="AU52" s="1">
        <v>1.3396254864536408</v>
      </c>
      <c r="AV52" s="1">
        <v>2.0506747501883682</v>
      </c>
      <c r="AW52" s="1">
        <v>0.99842478534007051</v>
      </c>
      <c r="AX52" s="1">
        <v>6.2740655056174148</v>
      </c>
      <c r="AY52" s="1">
        <v>6.373368583487995</v>
      </c>
      <c r="AZ52" s="1">
        <v>2.0289116035761752</v>
      </c>
      <c r="BA52" s="1">
        <v>0</v>
      </c>
      <c r="BB52" s="1">
        <v>16.124244751903234</v>
      </c>
      <c r="BC52" s="1">
        <v>17.276399817756491</v>
      </c>
      <c r="BD52" s="1">
        <v>13.431967236034502</v>
      </c>
      <c r="BE52" s="1">
        <v>4.6312465865042274</v>
      </c>
      <c r="BF52" s="1">
        <v>1.3396254864536408</v>
      </c>
      <c r="BG52" s="1">
        <v>17.974819623884489</v>
      </c>
      <c r="BH52" s="1">
        <v>2.7061665117912019</v>
      </c>
      <c r="BI52" s="1">
        <v>2.3926968238341755</v>
      </c>
      <c r="BJ52" s="1">
        <v>7.0938263959801118</v>
      </c>
      <c r="BK52" s="1">
        <v>4.6380828395741265</v>
      </c>
      <c r="BL52" s="1">
        <v>15.115753642633532</v>
      </c>
      <c r="BM52" s="1">
        <v>2.2385020653106191</v>
      </c>
      <c r="BN52" s="1">
        <v>0.6647966059090209</v>
      </c>
      <c r="BO52" s="1">
        <v>17.263530042088455</v>
      </c>
      <c r="BP52" s="1">
        <v>0</v>
      </c>
      <c r="BQ52" s="1">
        <v>17.974819623884489</v>
      </c>
      <c r="BR52" s="1">
        <v>21.953271589704602</v>
      </c>
      <c r="BS52" s="1">
        <v>0</v>
      </c>
      <c r="BT52" s="1">
        <v>2.0289116035761752</v>
      </c>
      <c r="BU52" s="1">
        <v>2.0506747501883682</v>
      </c>
      <c r="BV52" s="1">
        <v>2.0596506027329635</v>
      </c>
      <c r="BW52" s="1">
        <v>18.333092004979495</v>
      </c>
      <c r="BX52" s="1">
        <v>4.8215589159328118</v>
      </c>
      <c r="BY52" s="1">
        <v>2.0506747501883682</v>
      </c>
      <c r="BZ52" s="1">
        <v>4.8215589159328118</v>
      </c>
      <c r="CA52" s="1">
        <v>0</v>
      </c>
      <c r="CB52" s="1">
        <v>18.430028171650793</v>
      </c>
      <c r="CC52" s="1">
        <v>0</v>
      </c>
      <c r="CD52" s="1">
        <v>4.9873926307745116</v>
      </c>
      <c r="CE52" s="1">
        <v>0.21277811855292</v>
      </c>
      <c r="CF52" s="1">
        <v>1.3487867465730301</v>
      </c>
      <c r="CG52" s="1">
        <v>0</v>
      </c>
      <c r="CH52" s="1">
        <v>0.98785166356284337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4.8152530520999999E-2</v>
      </c>
      <c r="CO52" s="1">
        <v>0</v>
      </c>
      <c r="CP52" s="1">
        <v>4.7913597524046558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2">
        <f>SUM(C52:CV52)</f>
        <v>437.09872799710854</v>
      </c>
    </row>
    <row r="53" spans="1:101" x14ac:dyDescent="0.25">
      <c r="A53" s="3" t="s">
        <v>35</v>
      </c>
      <c r="B53" s="1">
        <v>82.512600000000006</v>
      </c>
      <c r="C53" s="1">
        <v>0</v>
      </c>
      <c r="D53" s="1">
        <v>0</v>
      </c>
      <c r="E53" s="1">
        <v>7.9199650197400006E-3</v>
      </c>
      <c r="F53" s="1">
        <v>7.9199650197400006E-3</v>
      </c>
      <c r="G53" s="1">
        <v>7.9199650197400006E-3</v>
      </c>
      <c r="H53" s="1">
        <v>2.048365396435134</v>
      </c>
      <c r="I53" s="1">
        <v>7.9199650197400006E-3</v>
      </c>
      <c r="J53" s="1">
        <v>7.9199650197400006E-3</v>
      </c>
      <c r="K53" s="1">
        <v>2.036948268660534</v>
      </c>
      <c r="L53" s="1">
        <v>2.3871613768312909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15.325756685234566</v>
      </c>
      <c r="U53" s="1">
        <v>15.373817376331482</v>
      </c>
      <c r="V53" s="1">
        <v>28.080092519773714</v>
      </c>
      <c r="W53" s="1">
        <v>28.080092519773714</v>
      </c>
      <c r="X53" s="1">
        <v>19.098633674060324</v>
      </c>
      <c r="Y53" s="1">
        <v>0</v>
      </c>
      <c r="Z53" s="1">
        <v>0</v>
      </c>
      <c r="AA53" s="1">
        <v>0</v>
      </c>
      <c r="AB53" s="1">
        <v>0</v>
      </c>
      <c r="AC53" s="1">
        <v>23.675294486585965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23.675294486561963</v>
      </c>
      <c r="AO53" s="1">
        <v>2.3871613768312909</v>
      </c>
      <c r="AP53" s="1">
        <v>0</v>
      </c>
      <c r="AQ53" s="1">
        <v>3.9728057934915202</v>
      </c>
      <c r="AR53" s="1">
        <v>5.6704745100668337</v>
      </c>
      <c r="AS53" s="1">
        <v>5.6121395822813884</v>
      </c>
      <c r="AT53" s="1">
        <v>4.1336826199843726</v>
      </c>
      <c r="AU53" s="1">
        <v>0</v>
      </c>
      <c r="AV53" s="1">
        <v>2.3871613768312909</v>
      </c>
      <c r="AW53" s="1">
        <v>0.99842478534007051</v>
      </c>
      <c r="AX53" s="1">
        <v>3.0176515670761423</v>
      </c>
      <c r="AY53" s="1">
        <v>0</v>
      </c>
      <c r="AZ53" s="1">
        <v>7.9199650197400006E-3</v>
      </c>
      <c r="BA53" s="1">
        <v>16.382448872622568</v>
      </c>
      <c r="BB53" s="1">
        <v>0</v>
      </c>
      <c r="BC53" s="1">
        <v>28.080092520060614</v>
      </c>
      <c r="BD53" s="1">
        <v>11.804557175707117</v>
      </c>
      <c r="BE53" s="1">
        <v>0</v>
      </c>
      <c r="BF53" s="1">
        <v>0</v>
      </c>
      <c r="BG53" s="1">
        <v>44.793139046610143</v>
      </c>
      <c r="BH53" s="1">
        <v>0</v>
      </c>
      <c r="BI53" s="1">
        <v>1.787511653282456</v>
      </c>
      <c r="BJ53" s="1">
        <v>0</v>
      </c>
      <c r="BK53" s="1">
        <v>0</v>
      </c>
      <c r="BL53" s="1">
        <v>23.407908756948174</v>
      </c>
      <c r="BM53" s="1">
        <v>3.9728057934915202</v>
      </c>
      <c r="BN53" s="1">
        <v>0</v>
      </c>
      <c r="BO53" s="1">
        <v>23.576559538616159</v>
      </c>
      <c r="BP53" s="1">
        <v>0</v>
      </c>
      <c r="BQ53" s="1">
        <v>46.244838490914148</v>
      </c>
      <c r="BR53" s="1">
        <v>54.634516803258052</v>
      </c>
      <c r="BS53" s="1">
        <v>0</v>
      </c>
      <c r="BT53" s="1">
        <v>1.787511653282456</v>
      </c>
      <c r="BU53" s="1">
        <v>2.1591923861881144</v>
      </c>
      <c r="BV53" s="1">
        <v>2.4045233748921975</v>
      </c>
      <c r="BW53" s="1">
        <v>25.191949073246274</v>
      </c>
      <c r="BX53" s="1">
        <v>0</v>
      </c>
      <c r="BY53" s="1">
        <v>2.3871613768312909</v>
      </c>
      <c r="BZ53" s="1">
        <v>0</v>
      </c>
      <c r="CA53" s="1">
        <v>0</v>
      </c>
      <c r="CB53" s="1">
        <v>39.376083227365427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5.384169878789697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2">
        <f>SUM(C53:CV53)</f>
        <v>521.38344781437661</v>
      </c>
    </row>
    <row r="54" spans="1:101" x14ac:dyDescent="0.25">
      <c r="A54" s="3" t="s">
        <v>72</v>
      </c>
      <c r="B54" s="1">
        <v>40.426600000000001</v>
      </c>
      <c r="C54" s="1">
        <v>0</v>
      </c>
      <c r="D54" s="1">
        <v>0</v>
      </c>
      <c r="E54" s="1">
        <v>3.0977646062869684</v>
      </c>
      <c r="F54" s="1">
        <v>2.5352676710719728</v>
      </c>
      <c r="G54" s="1">
        <v>2.6528224786146266</v>
      </c>
      <c r="H54" s="1">
        <v>10.007515044673999</v>
      </c>
      <c r="I54" s="1">
        <v>3.7767075129029331</v>
      </c>
      <c r="J54" s="1">
        <v>4.4125853667071997</v>
      </c>
      <c r="K54" s="1">
        <v>6.2475397669194379</v>
      </c>
      <c r="L54" s="1">
        <v>8.2436068405090754</v>
      </c>
      <c r="M54" s="1">
        <v>4.3252637916755985</v>
      </c>
      <c r="N54" s="1">
        <v>2.1844565849910529</v>
      </c>
      <c r="O54" s="1">
        <v>0.46489669958320445</v>
      </c>
      <c r="P54" s="1">
        <v>0</v>
      </c>
      <c r="Q54" s="1">
        <v>4.2519248249778796</v>
      </c>
      <c r="R54" s="1">
        <v>0.48308096326199085</v>
      </c>
      <c r="S54" s="1">
        <v>1.6726076345453502</v>
      </c>
      <c r="T54" s="1">
        <v>17.182678831406196</v>
      </c>
      <c r="U54" s="1">
        <v>1.7243450646378589</v>
      </c>
      <c r="V54" s="1">
        <v>33.965792788058423</v>
      </c>
      <c r="W54" s="1">
        <v>31.781336203067394</v>
      </c>
      <c r="X54" s="1">
        <v>15.325824952057125</v>
      </c>
      <c r="Y54" s="1">
        <v>2.5717692839416704</v>
      </c>
      <c r="Z54" s="1">
        <v>0.56863378596960601</v>
      </c>
      <c r="AA54" s="1">
        <v>0.57996421414913601</v>
      </c>
      <c r="AB54" s="1">
        <v>0.31820374096474635</v>
      </c>
      <c r="AC54" s="1">
        <v>33.329009626603465</v>
      </c>
      <c r="AD54" s="1">
        <v>0</v>
      </c>
      <c r="AE54" s="1">
        <v>0</v>
      </c>
      <c r="AF54" s="1">
        <v>0</v>
      </c>
      <c r="AG54" s="1">
        <v>0.32461135646792644</v>
      </c>
      <c r="AH54" s="1">
        <v>0</v>
      </c>
      <c r="AI54" s="1">
        <v>0</v>
      </c>
      <c r="AJ54" s="1">
        <v>0</v>
      </c>
      <c r="AK54" s="1">
        <v>0</v>
      </c>
      <c r="AL54" s="1">
        <v>5.3220487214191889</v>
      </c>
      <c r="AM54" s="1">
        <v>4.3907301922401425</v>
      </c>
      <c r="AN54" s="1">
        <v>29.807254157893379</v>
      </c>
      <c r="AO54" s="1">
        <v>10.969458797240312</v>
      </c>
      <c r="AP54" s="1">
        <v>1.5683515935775096</v>
      </c>
      <c r="AQ54" s="1">
        <v>3.6379485063336787</v>
      </c>
      <c r="AR54" s="1">
        <v>1.897700328137867</v>
      </c>
      <c r="AS54" s="1">
        <v>1.8393654003524218</v>
      </c>
      <c r="AT54" s="1">
        <v>0</v>
      </c>
      <c r="AU54" s="1">
        <v>2.8931115861138723</v>
      </c>
      <c r="AV54" s="1">
        <v>7.5580347037982705</v>
      </c>
      <c r="AW54" s="1">
        <v>0.99842478534007051</v>
      </c>
      <c r="AX54" s="1">
        <v>3.4825597836038762</v>
      </c>
      <c r="AY54" s="1">
        <v>0.46489669958320445</v>
      </c>
      <c r="AZ54" s="1">
        <v>3.6567327294020444</v>
      </c>
      <c r="BA54" s="1">
        <v>18.239371018794195</v>
      </c>
      <c r="BB54" s="1">
        <v>32.048898650055577</v>
      </c>
      <c r="BC54" s="1">
        <v>0</v>
      </c>
      <c r="BD54" s="1">
        <v>8.6060570813381236</v>
      </c>
      <c r="BE54" s="1">
        <v>0</v>
      </c>
      <c r="BF54" s="1">
        <v>2.8931115861138723</v>
      </c>
      <c r="BG54" s="1">
        <v>37.060241346302554</v>
      </c>
      <c r="BH54" s="1">
        <v>3.0202889941672835</v>
      </c>
      <c r="BI54" s="1">
        <v>0</v>
      </c>
      <c r="BJ54" s="1">
        <v>1.4667169420037758</v>
      </c>
      <c r="BK54" s="1">
        <v>0</v>
      </c>
      <c r="BL54" s="1">
        <v>22.940971403871281</v>
      </c>
      <c r="BM54" s="1">
        <v>3.6379485063336787</v>
      </c>
      <c r="BN54" s="1">
        <v>1.1303976825134048</v>
      </c>
      <c r="BO54" s="1">
        <v>29.573645994749512</v>
      </c>
      <c r="BP54" s="1">
        <v>0.32348821248576043</v>
      </c>
      <c r="BQ54" s="1">
        <v>37.738144017507437</v>
      </c>
      <c r="BR54" s="1">
        <v>33.893123554775556</v>
      </c>
      <c r="BS54" s="1">
        <v>4.1227658680363399</v>
      </c>
      <c r="BT54" s="1">
        <v>3.114549456910098</v>
      </c>
      <c r="BU54" s="1">
        <v>3.6379483755759789</v>
      </c>
      <c r="BV54" s="1">
        <v>8.989769962348273</v>
      </c>
      <c r="BW54" s="1">
        <v>28.919915148937555</v>
      </c>
      <c r="BX54" s="1">
        <v>1.6726071073040301</v>
      </c>
      <c r="BY54" s="1">
        <v>7.510155874362999</v>
      </c>
      <c r="BZ54" s="1">
        <v>2.7587690087253938</v>
      </c>
      <c r="CA54" s="1">
        <v>4.2298543956564671</v>
      </c>
      <c r="CB54" s="1">
        <v>37.258470976955714</v>
      </c>
      <c r="CC54" s="1">
        <v>0</v>
      </c>
      <c r="CD54" s="1">
        <v>0</v>
      </c>
      <c r="CE54" s="1">
        <v>0</v>
      </c>
      <c r="CF54" s="1">
        <v>2.1948698231855066</v>
      </c>
      <c r="CG54" s="1">
        <v>0.25798323662241573</v>
      </c>
      <c r="CH54" s="1">
        <v>0.98785631651849481</v>
      </c>
      <c r="CI54" s="1">
        <v>0</v>
      </c>
      <c r="CJ54" s="1">
        <v>0.36681051367176498</v>
      </c>
      <c r="CK54" s="1">
        <v>1.206957204493194</v>
      </c>
      <c r="CL54" s="1">
        <v>1.4374243823205715</v>
      </c>
      <c r="CM54" s="1">
        <v>1.1963562373501548</v>
      </c>
      <c r="CN54" s="1">
        <v>0</v>
      </c>
      <c r="CO54" s="1">
        <v>0.51832261879808905</v>
      </c>
      <c r="CP54" s="1">
        <v>0.94632193948922816</v>
      </c>
      <c r="CQ54" s="1">
        <v>0</v>
      </c>
      <c r="CR54" s="1">
        <v>1.1961275207533943</v>
      </c>
      <c r="CS54" s="1">
        <v>0</v>
      </c>
      <c r="CT54" s="1">
        <v>0</v>
      </c>
      <c r="CU54" s="1">
        <v>0</v>
      </c>
      <c r="CV54" s="1">
        <v>0</v>
      </c>
      <c r="CW54" s="2">
        <f>SUM(C54:CV54)</f>
        <v>615.61106857810842</v>
      </c>
    </row>
    <row r="55" spans="1:101" x14ac:dyDescent="0.25">
      <c r="A55" s="3" t="s">
        <v>3</v>
      </c>
      <c r="B55" s="1">
        <v>41.790599999999998</v>
      </c>
      <c r="C55" s="1">
        <v>0</v>
      </c>
      <c r="D55" s="1">
        <v>0</v>
      </c>
      <c r="E55" s="1">
        <v>1.3186170075805999</v>
      </c>
      <c r="F55" s="1">
        <v>1.3177661738573998</v>
      </c>
      <c r="G55" s="1">
        <v>1.3177661738573998</v>
      </c>
      <c r="H55" s="1">
        <v>2.0483828036180149</v>
      </c>
      <c r="I55" s="1">
        <v>1.3177661738573998</v>
      </c>
      <c r="J55" s="1">
        <v>3.2545827744164004</v>
      </c>
      <c r="K55" s="1">
        <v>2.0369656758434149</v>
      </c>
      <c r="L55" s="1">
        <v>2.3871787840141718</v>
      </c>
      <c r="M55" s="1">
        <v>2.2461806395063508</v>
      </c>
      <c r="N55" s="1">
        <v>7.8176447742199992E-3</v>
      </c>
      <c r="O55" s="1">
        <v>2.5339901356938945</v>
      </c>
      <c r="P55" s="1">
        <v>2.1685372608565339</v>
      </c>
      <c r="Q55" s="1">
        <v>0</v>
      </c>
      <c r="R55" s="1">
        <v>2.2553013987898001</v>
      </c>
      <c r="S55" s="1">
        <v>6.7069821248703407</v>
      </c>
      <c r="T55" s="1">
        <v>9.6155191355731482</v>
      </c>
      <c r="U55" s="1">
        <v>1.4783702563612531</v>
      </c>
      <c r="V55" s="1">
        <v>8.7060980601321454</v>
      </c>
      <c r="W55" s="1">
        <v>8.7060980601321454</v>
      </c>
      <c r="X55" s="1">
        <v>24.404216249550242</v>
      </c>
      <c r="Y55" s="1">
        <v>2.2461806395063508</v>
      </c>
      <c r="Z55" s="1">
        <v>2.2461806395063508</v>
      </c>
      <c r="AA55" s="1">
        <v>2.2576645335215138</v>
      </c>
      <c r="AB55" s="1">
        <v>2.2461806395063508</v>
      </c>
      <c r="AC55" s="1">
        <v>8.7060980603101452</v>
      </c>
      <c r="AD55" s="1">
        <v>2.2461806395063508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6.7069821248703407</v>
      </c>
      <c r="AK55" s="1">
        <v>2.2461806395063508</v>
      </c>
      <c r="AL55" s="1">
        <v>0</v>
      </c>
      <c r="AM55" s="1">
        <v>0</v>
      </c>
      <c r="AN55" s="1">
        <v>8.7060980602971458</v>
      </c>
      <c r="AO55" s="1">
        <v>2.3871787840141718</v>
      </c>
      <c r="AP55" s="1">
        <v>2.2461806395063508</v>
      </c>
      <c r="AQ55" s="1">
        <v>11.464513814341302</v>
      </c>
      <c r="AR55" s="1">
        <v>13.162165123733734</v>
      </c>
      <c r="AS55" s="1">
        <v>14.937240853179635</v>
      </c>
      <c r="AT55" s="1">
        <v>3.4644629368680993</v>
      </c>
      <c r="AU55" s="1">
        <v>3.1828103940652785</v>
      </c>
      <c r="AV55" s="1">
        <v>2.3871787840141718</v>
      </c>
      <c r="AW55" s="1">
        <v>0.99842478534007051</v>
      </c>
      <c r="AX55" s="1">
        <v>2.2945529502418505</v>
      </c>
      <c r="AY55" s="1">
        <v>2.2702711325779501</v>
      </c>
      <c r="AZ55" s="1">
        <v>1.3177661738573998</v>
      </c>
      <c r="BA55" s="1">
        <v>14.479572224025024</v>
      </c>
      <c r="BB55" s="1">
        <v>12.603131394439918</v>
      </c>
      <c r="BC55" s="1">
        <v>8.7060980602971458</v>
      </c>
      <c r="BD55" s="1">
        <v>0</v>
      </c>
      <c r="BE55" s="1">
        <v>6.7281045084597899</v>
      </c>
      <c r="BF55" s="1">
        <v>0</v>
      </c>
      <c r="BG55" s="1">
        <v>9.4045178664251488</v>
      </c>
      <c r="BH55" s="1">
        <v>2.2458162550071004</v>
      </c>
      <c r="BI55" s="1">
        <v>1.213265599832356</v>
      </c>
      <c r="BJ55" s="1">
        <v>2.0053009645547704</v>
      </c>
      <c r="BK55" s="1">
        <v>16.155517365955614</v>
      </c>
      <c r="BL55" s="1">
        <v>17.518832200641747</v>
      </c>
      <c r="BM55" s="1">
        <v>10.28545112644859</v>
      </c>
      <c r="BN55" s="1">
        <v>2.2461806395063508</v>
      </c>
      <c r="BO55" s="1">
        <v>18.342616396079208</v>
      </c>
      <c r="BP55" s="1">
        <v>0.19962998758807099</v>
      </c>
      <c r="BQ55" s="1">
        <v>9.4045178664251488</v>
      </c>
      <c r="BR55" s="1">
        <v>37.158494493741337</v>
      </c>
      <c r="BS55" s="1">
        <v>0</v>
      </c>
      <c r="BT55" s="1">
        <v>1.213265599832356</v>
      </c>
      <c r="BU55" s="1">
        <v>2.1592097933709953</v>
      </c>
      <c r="BV55" s="1">
        <v>2.4045233748921975</v>
      </c>
      <c r="BW55" s="1">
        <v>9.7627902475201456</v>
      </c>
      <c r="BX55" s="1">
        <v>6.7069821248703407</v>
      </c>
      <c r="BY55" s="1">
        <v>2.3871787840141718</v>
      </c>
      <c r="BZ55" s="1">
        <v>6.7069821248703407</v>
      </c>
      <c r="CA55" s="1">
        <v>0</v>
      </c>
      <c r="CB55" s="1">
        <v>9.7627902475201456</v>
      </c>
      <c r="CC55" s="1">
        <v>0</v>
      </c>
      <c r="CD55" s="1">
        <v>7.4299800033377101</v>
      </c>
      <c r="CE55" s="1">
        <v>0</v>
      </c>
      <c r="CF55" s="1">
        <v>2.967461156295621</v>
      </c>
      <c r="CG55" s="1">
        <v>0</v>
      </c>
      <c r="CH55" s="1">
        <v>2.4680661037131504</v>
      </c>
      <c r="CI55" s="1">
        <v>5.4786580257139998E-2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7.6074719761731089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2">
        <f>SUM(C55:CV55)</f>
        <v>411.87716394765067</v>
      </c>
    </row>
    <row r="56" spans="1:101" x14ac:dyDescent="0.25">
      <c r="A56" s="3" t="s">
        <v>27</v>
      </c>
      <c r="B56" s="1">
        <v>36.551499999999997</v>
      </c>
      <c r="C56" s="1">
        <v>0</v>
      </c>
      <c r="D56" s="1">
        <v>0</v>
      </c>
      <c r="E56" s="1">
        <v>0.91622671955775303</v>
      </c>
      <c r="F56" s="1">
        <v>0</v>
      </c>
      <c r="G56" s="1">
        <v>0</v>
      </c>
      <c r="H56" s="1">
        <v>0.79135668610108501</v>
      </c>
      <c r="I56" s="1">
        <v>0</v>
      </c>
      <c r="J56" s="1">
        <v>0</v>
      </c>
      <c r="K56" s="1">
        <v>0</v>
      </c>
      <c r="L56" s="1">
        <v>0</v>
      </c>
      <c r="M56" s="1">
        <v>8.5066141043128383</v>
      </c>
      <c r="N56" s="1">
        <v>0</v>
      </c>
      <c r="O56" s="1">
        <v>1.6934162754448943</v>
      </c>
      <c r="P56" s="1">
        <v>2.1685372608565339</v>
      </c>
      <c r="Q56" s="1">
        <v>0</v>
      </c>
      <c r="R56" s="1">
        <v>6.1822460798981327</v>
      </c>
      <c r="S56" s="1">
        <v>14.644292300319208</v>
      </c>
      <c r="T56" s="1">
        <v>0.90942107544099993</v>
      </c>
      <c r="U56" s="1">
        <v>0</v>
      </c>
      <c r="V56" s="1">
        <v>0.91622569112465302</v>
      </c>
      <c r="W56" s="1">
        <v>4.4813820185406215</v>
      </c>
      <c r="X56" s="1">
        <v>3.1671372527449946</v>
      </c>
      <c r="Y56" s="1">
        <v>6.2847051855551417</v>
      </c>
      <c r="Z56" s="1">
        <v>6.2842905946499616</v>
      </c>
      <c r="AA56" s="1">
        <v>6.2893205160074412</v>
      </c>
      <c r="AB56" s="1">
        <v>6.2846901704248612</v>
      </c>
      <c r="AC56" s="1">
        <v>0</v>
      </c>
      <c r="AD56" s="1">
        <v>6.4109976450418618</v>
      </c>
      <c r="AE56" s="1">
        <v>3.2851336437290497</v>
      </c>
      <c r="AF56" s="1">
        <v>3.2553677871941957</v>
      </c>
      <c r="AG56" s="1">
        <v>0.91622569112465302</v>
      </c>
      <c r="AH56" s="1">
        <v>0.91588081482504802</v>
      </c>
      <c r="AI56" s="1">
        <v>0.91588081482504802</v>
      </c>
      <c r="AJ56" s="1">
        <v>23.526480654496364</v>
      </c>
      <c r="AK56" s="1">
        <v>7.2005162857746168</v>
      </c>
      <c r="AL56" s="1">
        <v>0.91168457120204505</v>
      </c>
      <c r="AM56" s="1">
        <v>0.9162249758263582</v>
      </c>
      <c r="AN56" s="1">
        <v>0</v>
      </c>
      <c r="AO56" s="1">
        <v>2.2080456974482101</v>
      </c>
      <c r="AP56" s="1">
        <v>6.2842905946279615</v>
      </c>
      <c r="AQ56" s="1">
        <v>6.2842905946279615</v>
      </c>
      <c r="AR56" s="1">
        <v>6.2842905946279615</v>
      </c>
      <c r="AS56" s="1">
        <v>1.6934162754448943</v>
      </c>
      <c r="AT56" s="1">
        <v>2.1084313861213761</v>
      </c>
      <c r="AU56" s="1">
        <v>0</v>
      </c>
      <c r="AV56" s="1">
        <v>2.2080456974482101</v>
      </c>
      <c r="AW56" s="1">
        <v>0</v>
      </c>
      <c r="AX56" s="1">
        <v>6.2842905946279615</v>
      </c>
      <c r="AY56" s="1">
        <v>6.3063003374045614</v>
      </c>
      <c r="AZ56" s="1">
        <v>2.2190541939999102</v>
      </c>
      <c r="BA56" s="1">
        <v>4.6307808915288273</v>
      </c>
      <c r="BB56" s="1">
        <v>0</v>
      </c>
      <c r="BC56" s="1">
        <v>0</v>
      </c>
      <c r="BD56" s="1">
        <v>6.7111011358010915</v>
      </c>
      <c r="BE56" s="1">
        <v>0</v>
      </c>
      <c r="BF56" s="1">
        <v>0</v>
      </c>
      <c r="BG56" s="1">
        <v>0.95023547503445827</v>
      </c>
      <c r="BH56" s="1">
        <v>7.1966391310435185</v>
      </c>
      <c r="BI56" s="1">
        <v>4.6455495011544645</v>
      </c>
      <c r="BJ56" s="1">
        <v>2.0053009645547704</v>
      </c>
      <c r="BK56" s="1">
        <v>12.841943178113752</v>
      </c>
      <c r="BL56" s="1">
        <v>6.2842905946279615</v>
      </c>
      <c r="BM56" s="1">
        <v>6.2842905946279615</v>
      </c>
      <c r="BN56" s="1">
        <v>7.2005162857526166</v>
      </c>
      <c r="BO56" s="1">
        <v>2.4406007716679872</v>
      </c>
      <c r="BP56" s="1">
        <v>0.96976093218667481</v>
      </c>
      <c r="BQ56" s="1">
        <v>0.91622569112465302</v>
      </c>
      <c r="BR56" s="1">
        <v>6.1233970985027204</v>
      </c>
      <c r="BS56" s="1">
        <v>0.91650477308595291</v>
      </c>
      <c r="BT56" s="1">
        <v>0.9162249758263582</v>
      </c>
      <c r="BU56" s="1">
        <v>2.332558162575058</v>
      </c>
      <c r="BV56" s="1">
        <v>0</v>
      </c>
      <c r="BW56" s="1">
        <v>4.4813820185406215</v>
      </c>
      <c r="BX56" s="1">
        <v>18.997815433679168</v>
      </c>
      <c r="BY56" s="1">
        <v>0</v>
      </c>
      <c r="BZ56" s="1">
        <v>14.643818342426007</v>
      </c>
      <c r="CA56" s="1">
        <v>2.8029861304704999</v>
      </c>
      <c r="CB56" s="1">
        <v>4.2217808801699102</v>
      </c>
      <c r="CC56" s="1">
        <v>0</v>
      </c>
      <c r="CD56" s="1">
        <v>21.759155015568481</v>
      </c>
      <c r="CE56" s="1">
        <v>0</v>
      </c>
      <c r="CF56" s="1">
        <v>0</v>
      </c>
      <c r="CG56" s="1">
        <v>0.73483691150552377</v>
      </c>
      <c r="CH56" s="1">
        <v>0</v>
      </c>
      <c r="CI56" s="1">
        <v>0.88668042286526183</v>
      </c>
      <c r="CJ56" s="1">
        <v>0.91082873066333991</v>
      </c>
      <c r="CK56" s="1">
        <v>0</v>
      </c>
      <c r="CL56" s="1">
        <v>2.1573190606050421</v>
      </c>
      <c r="CM56" s="1">
        <v>0</v>
      </c>
      <c r="CN56" s="1">
        <v>0</v>
      </c>
      <c r="CO56" s="1">
        <v>0</v>
      </c>
      <c r="CP56" s="1">
        <v>15.44191148373006</v>
      </c>
      <c r="CQ56" s="1">
        <v>0</v>
      </c>
      <c r="CR56" s="1">
        <v>2.1523912196929937</v>
      </c>
      <c r="CS56" s="1">
        <v>0.15025056102546</v>
      </c>
      <c r="CT56" s="1">
        <v>0</v>
      </c>
      <c r="CU56" s="1">
        <v>0</v>
      </c>
      <c r="CV56" s="1">
        <v>0</v>
      </c>
      <c r="CW56" s="2">
        <f>SUM(C56:CV56)</f>
        <v>322.3617871495486</v>
      </c>
    </row>
    <row r="57" spans="1:101" x14ac:dyDescent="0.25">
      <c r="A57" s="3" t="s">
        <v>50</v>
      </c>
      <c r="B57" s="1">
        <v>11.3184</v>
      </c>
      <c r="C57" s="1">
        <v>0</v>
      </c>
      <c r="D57" s="1">
        <v>0</v>
      </c>
      <c r="E57" s="1">
        <v>5.3287814078325857</v>
      </c>
      <c r="F57" s="1">
        <v>0</v>
      </c>
      <c r="G57" s="1">
        <v>6.5075458022176571</v>
      </c>
      <c r="H57" s="1">
        <v>4.2608523619990573</v>
      </c>
      <c r="I57" s="1">
        <v>4.1283434059810507</v>
      </c>
      <c r="J57" s="1">
        <v>0</v>
      </c>
      <c r="K57" s="1">
        <v>0</v>
      </c>
      <c r="L57" s="1">
        <v>4.8906213708246895</v>
      </c>
      <c r="M57" s="1">
        <v>7.1378804661328745</v>
      </c>
      <c r="N57" s="1">
        <v>8.8697129532525398</v>
      </c>
      <c r="O57" s="1">
        <v>1.3187824919921431</v>
      </c>
      <c r="P57" s="1">
        <v>3.55302804069761</v>
      </c>
      <c r="Q57" s="1">
        <v>3.1719802108602821</v>
      </c>
      <c r="R57" s="1">
        <v>2.0373925200966685</v>
      </c>
      <c r="S57" s="1">
        <v>0.46859339500115904</v>
      </c>
      <c r="T57" s="1">
        <v>1.3185825779522522</v>
      </c>
      <c r="U57" s="1">
        <v>0</v>
      </c>
      <c r="V57" s="1">
        <v>5.3406674828150926</v>
      </c>
      <c r="W57" s="1">
        <v>1.7511701410130689</v>
      </c>
      <c r="X57" s="1">
        <v>1.3446655146771431</v>
      </c>
      <c r="Y57" s="1">
        <v>2.0657193218924457</v>
      </c>
      <c r="Z57" s="1">
        <v>0.46859339500115904</v>
      </c>
      <c r="AA57" s="1">
        <v>0.46685799678615902</v>
      </c>
      <c r="AB57" s="1">
        <v>0.83752094835551483</v>
      </c>
      <c r="AC57" s="1">
        <v>2.4386489729919099</v>
      </c>
      <c r="AD57" s="1">
        <v>0.27848456686969403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0.31258882836419399</v>
      </c>
      <c r="AL57" s="1">
        <v>2.8964663883777249</v>
      </c>
      <c r="AM57" s="1">
        <v>2.9108707036079791</v>
      </c>
      <c r="AN57" s="1">
        <v>0</v>
      </c>
      <c r="AO57" s="1">
        <v>2.451050918262899</v>
      </c>
      <c r="AP57" s="1">
        <v>0.46607893692215902</v>
      </c>
      <c r="AQ57" s="1">
        <v>0</v>
      </c>
      <c r="AR57" s="1">
        <v>0</v>
      </c>
      <c r="AS57" s="1">
        <v>0</v>
      </c>
      <c r="AT57" s="1">
        <v>1.4395775089803498</v>
      </c>
      <c r="AU57" s="1">
        <v>10.179509106067677</v>
      </c>
      <c r="AV57" s="1">
        <v>4.8906213708246895</v>
      </c>
      <c r="AW57" s="1">
        <v>0</v>
      </c>
      <c r="AX57" s="1">
        <v>1.345725181465367</v>
      </c>
      <c r="AY57" s="1">
        <v>1.3446655146771431</v>
      </c>
      <c r="AZ57" s="1">
        <v>5.4813162463541385</v>
      </c>
      <c r="BA57" s="1">
        <v>1.3446655146771431</v>
      </c>
      <c r="BB57" s="1">
        <v>9.7179973564500005E-2</v>
      </c>
      <c r="BC57" s="1">
        <v>2.8964616193393251</v>
      </c>
      <c r="BD57" s="1">
        <v>0</v>
      </c>
      <c r="BE57" s="1">
        <v>0</v>
      </c>
      <c r="BF57" s="1">
        <v>0</v>
      </c>
      <c r="BG57" s="1">
        <v>6.7004127587547542</v>
      </c>
      <c r="BH57" s="1">
        <v>2.165023306005593</v>
      </c>
      <c r="BI57" s="1">
        <v>2.6339153673987434</v>
      </c>
      <c r="BJ57" s="1">
        <v>4.4413869162141104</v>
      </c>
      <c r="BK57" s="1">
        <v>0</v>
      </c>
      <c r="BL57" s="1">
        <v>0</v>
      </c>
      <c r="BM57" s="1">
        <v>0</v>
      </c>
      <c r="BN57" s="1">
        <v>0.91399459062480448</v>
      </c>
      <c r="BO57" s="1">
        <v>1.2268675808876801</v>
      </c>
      <c r="BP57" s="1">
        <v>0</v>
      </c>
      <c r="BQ57" s="1">
        <v>0</v>
      </c>
      <c r="BR57" s="1">
        <v>0</v>
      </c>
      <c r="BS57" s="1">
        <v>2.4510337441756791</v>
      </c>
      <c r="BT57" s="1">
        <v>5.926744671871095</v>
      </c>
      <c r="BU57" s="1">
        <v>0</v>
      </c>
      <c r="BV57" s="1">
        <v>0.43486487258353557</v>
      </c>
      <c r="BW57" s="1">
        <v>1.6732656485233022</v>
      </c>
      <c r="BX57" s="1">
        <v>0.46859339500115904</v>
      </c>
      <c r="BY57" s="1">
        <v>0</v>
      </c>
      <c r="BZ57" s="1">
        <v>0.46859339500115904</v>
      </c>
      <c r="CA57" s="1">
        <v>4.4281287612209912</v>
      </c>
      <c r="CB57" s="1">
        <v>4.9360322619036792</v>
      </c>
      <c r="CC57" s="1">
        <v>0</v>
      </c>
      <c r="CD57" s="1">
        <v>0</v>
      </c>
      <c r="CE57" s="1">
        <v>0</v>
      </c>
      <c r="CF57" s="1">
        <v>8.8102136665486714</v>
      </c>
      <c r="CG57" s="1">
        <v>0.45492380127943699</v>
      </c>
      <c r="CH57" s="1">
        <v>4.7165143458399998E-2</v>
      </c>
      <c r="CI57" s="1">
        <v>0</v>
      </c>
      <c r="CJ57" s="1">
        <v>0.80784668856713504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2.1505672757067913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1.4853729090014502</v>
      </c>
      <c r="CW57" s="2">
        <f>SUM(C57:CV57)</f>
        <v>158.66614991145622</v>
      </c>
    </row>
    <row r="58" spans="1:101" x14ac:dyDescent="0.25">
      <c r="A58" s="3" t="s">
        <v>89</v>
      </c>
      <c r="B58" s="1">
        <v>81.321600000000004</v>
      </c>
      <c r="C58" s="1">
        <v>0</v>
      </c>
      <c r="D58" s="1">
        <v>0</v>
      </c>
      <c r="E58" s="1">
        <v>13.372962367546332</v>
      </c>
      <c r="F58" s="1">
        <v>1.1771589843344836</v>
      </c>
      <c r="G58" s="1">
        <v>7.0489252860972886</v>
      </c>
      <c r="H58" s="1">
        <v>10.782439643579938</v>
      </c>
      <c r="I58" s="1">
        <v>4.7521817482010729</v>
      </c>
      <c r="J58" s="1">
        <v>2.0540146176587286</v>
      </c>
      <c r="K58" s="1">
        <v>3.8891888450785794</v>
      </c>
      <c r="L58" s="1">
        <v>10.186314726411521</v>
      </c>
      <c r="M58" s="1">
        <v>5.4334226029776032</v>
      </c>
      <c r="N58" s="1">
        <v>6.9354295255601945</v>
      </c>
      <c r="O58" s="1">
        <v>0.46462653841958002</v>
      </c>
      <c r="P58" s="1">
        <v>1.7500765231671789</v>
      </c>
      <c r="Q58" s="1">
        <v>3.1719999716805245</v>
      </c>
      <c r="R58" s="1">
        <v>2.1131885505043551</v>
      </c>
      <c r="S58" s="1">
        <v>0.46863491236403604</v>
      </c>
      <c r="T58" s="1">
        <v>17.182459004198584</v>
      </c>
      <c r="U58" s="1">
        <v>10.908410872981609</v>
      </c>
      <c r="V58" s="1">
        <v>46.472221023358045</v>
      </c>
      <c r="W58" s="1">
        <v>40.987306707770813</v>
      </c>
      <c r="X58" s="1">
        <v>15.325824952057125</v>
      </c>
      <c r="Y58" s="1">
        <v>1.8972639996061376</v>
      </c>
      <c r="Z58" s="1">
        <v>0.46863491236403604</v>
      </c>
      <c r="AA58" s="1">
        <v>0.46689951414903602</v>
      </c>
      <c r="AB58" s="1">
        <v>0.89365954139109205</v>
      </c>
      <c r="AC58" s="1">
        <v>29.803154666864028</v>
      </c>
      <c r="AD58" s="1">
        <v>2.2215054085048433</v>
      </c>
      <c r="AE58" s="1">
        <v>1.5516260672087487</v>
      </c>
      <c r="AF58" s="1">
        <v>1.6252001126596385</v>
      </c>
      <c r="AG58" s="1">
        <v>6.9602703215487516</v>
      </c>
      <c r="AH58" s="1">
        <v>6.7048329780955083</v>
      </c>
      <c r="AI58" s="1">
        <v>8.0278402499481434</v>
      </c>
      <c r="AJ58" s="1">
        <v>0.90117336506922896</v>
      </c>
      <c r="AK58" s="1">
        <v>8.1539157493665737</v>
      </c>
      <c r="AL58" s="1">
        <v>9.75925569517754</v>
      </c>
      <c r="AM58" s="1">
        <v>9.7629335781092657</v>
      </c>
      <c r="AN58" s="1">
        <v>27.364451720077991</v>
      </c>
      <c r="AO58" s="1">
        <v>6.339665636152775</v>
      </c>
      <c r="AP58" s="1">
        <v>0.46615972170206205</v>
      </c>
      <c r="AQ58" s="1">
        <v>3.6379485063336787</v>
      </c>
      <c r="AR58" s="1">
        <v>1.897700328137867</v>
      </c>
      <c r="AS58" s="1">
        <v>1.8393654003524218</v>
      </c>
      <c r="AT58" s="1">
        <v>0</v>
      </c>
      <c r="AU58" s="1">
        <v>6.6493700177843351</v>
      </c>
      <c r="AV58" s="1">
        <v>10.186314726438519</v>
      </c>
      <c r="AW58" s="1">
        <v>0.99842478534007051</v>
      </c>
      <c r="AX58" s="1">
        <v>3.4822741494875964</v>
      </c>
      <c r="AY58" s="1">
        <v>0.46462653841958002</v>
      </c>
      <c r="AZ58" s="1">
        <v>4.8895005230854887</v>
      </c>
      <c r="BA58" s="1">
        <v>18.239151191586586</v>
      </c>
      <c r="BB58" s="1">
        <v>47.132863285510105</v>
      </c>
      <c r="BC58" s="1">
        <v>34.665752273745191</v>
      </c>
      <c r="BD58" s="1">
        <v>8.6060570813381236</v>
      </c>
      <c r="BE58" s="1">
        <v>1.465438165934229</v>
      </c>
      <c r="BF58" s="1">
        <v>6.649370469777435</v>
      </c>
      <c r="BG58" s="1">
        <v>0</v>
      </c>
      <c r="BH58" s="1">
        <v>8.8232161631264692</v>
      </c>
      <c r="BI58" s="1">
        <v>4.777616078037406</v>
      </c>
      <c r="BJ58" s="1">
        <v>2.6384551595039234</v>
      </c>
      <c r="BK58" s="1">
        <v>0</v>
      </c>
      <c r="BL58" s="1">
        <v>22.940971403871281</v>
      </c>
      <c r="BM58" s="1">
        <v>3.6379485063336787</v>
      </c>
      <c r="BN58" s="1">
        <v>7.6622078160269318</v>
      </c>
      <c r="BO58" s="1">
        <v>28.237072805182315</v>
      </c>
      <c r="BP58" s="1">
        <v>1.8971936208217823</v>
      </c>
      <c r="BQ58" s="1">
        <v>56.845290146586322</v>
      </c>
      <c r="BR58" s="1">
        <v>50.644145456550092</v>
      </c>
      <c r="BS58" s="1">
        <v>9.3033319865547774</v>
      </c>
      <c r="BT58" s="1">
        <v>12.076141731875088</v>
      </c>
      <c r="BU58" s="1">
        <v>3.6379483755759789</v>
      </c>
      <c r="BV58" s="1">
        <v>4.3307733228214778</v>
      </c>
      <c r="BW58" s="1">
        <v>37.995443836645833</v>
      </c>
      <c r="BX58" s="1">
        <v>0.46863491236403604</v>
      </c>
      <c r="BY58" s="1">
        <v>3.9303090006679797</v>
      </c>
      <c r="BZ58" s="1">
        <v>0.6012810257025466</v>
      </c>
      <c r="CA58" s="1">
        <v>4.3568673680557346</v>
      </c>
      <c r="CB58" s="1">
        <v>49.116934976269953</v>
      </c>
      <c r="CC58" s="1">
        <v>0</v>
      </c>
      <c r="CD58" s="1">
        <v>6.0467206954284327</v>
      </c>
      <c r="CE58" s="1">
        <v>0</v>
      </c>
      <c r="CF58" s="1">
        <v>5.2300311335579757</v>
      </c>
      <c r="CG58" s="1">
        <v>1.2290253276071827</v>
      </c>
      <c r="CH58" s="1">
        <v>0.98785166356284337</v>
      </c>
      <c r="CI58" s="1">
        <v>1.7046617940569451</v>
      </c>
      <c r="CJ58" s="1">
        <v>8.3957642543528621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2.1505672757067913</v>
      </c>
      <c r="CQ58" s="1">
        <v>0</v>
      </c>
      <c r="CR58" s="1">
        <v>0</v>
      </c>
      <c r="CS58" s="1">
        <v>5.3145291675457891</v>
      </c>
      <c r="CT58" s="1">
        <v>5.293190591368921</v>
      </c>
      <c r="CU58" s="1">
        <v>0</v>
      </c>
      <c r="CV58" s="1">
        <v>1.4145372756610501</v>
      </c>
      <c r="CW58" s="2">
        <f>SUM(C58:CV58)</f>
        <v>830.33805095663638</v>
      </c>
    </row>
    <row r="59" spans="1:101" x14ac:dyDescent="0.25">
      <c r="A59" s="3" t="s">
        <v>81</v>
      </c>
      <c r="B59" s="1">
        <v>50.101199999999999</v>
      </c>
      <c r="C59" s="1">
        <v>0</v>
      </c>
      <c r="D59" s="1">
        <v>0</v>
      </c>
      <c r="E59" s="1">
        <v>8.7325128208413396</v>
      </c>
      <c r="F59" s="1">
        <v>5.2646058800419473</v>
      </c>
      <c r="G59" s="1">
        <v>0.8861307480492604</v>
      </c>
      <c r="H59" s="1">
        <v>4.4297403873911314</v>
      </c>
      <c r="I59" s="1">
        <v>1.1026537692271239</v>
      </c>
      <c r="J59" s="1">
        <v>3.8399398565815206</v>
      </c>
      <c r="K59" s="1">
        <v>3.8299027214414707</v>
      </c>
      <c r="L59" s="1">
        <v>2.0997721300492302</v>
      </c>
      <c r="M59" s="1">
        <v>33.671498488581989</v>
      </c>
      <c r="N59" s="1">
        <v>2.563468503428151</v>
      </c>
      <c r="O59" s="1">
        <v>2.5070116513257661</v>
      </c>
      <c r="P59" s="1">
        <v>3.2668763351186945</v>
      </c>
      <c r="Q59" s="1">
        <v>1.5143866510384407</v>
      </c>
      <c r="R59" s="1">
        <v>16.868173564452601</v>
      </c>
      <c r="S59" s="1">
        <v>12.915804087405473</v>
      </c>
      <c r="T59" s="1">
        <v>2.5068117372858749</v>
      </c>
      <c r="U59" s="1">
        <v>12.095369106832875</v>
      </c>
      <c r="V59" s="1">
        <v>8.9288259006043997</v>
      </c>
      <c r="W59" s="1">
        <v>8.1599944132054105</v>
      </c>
      <c r="X59" s="1">
        <v>2.5328946740107661</v>
      </c>
      <c r="Y59" s="1">
        <v>21.771576851377183</v>
      </c>
      <c r="Z59" s="1">
        <v>13.343602164235829</v>
      </c>
      <c r="AA59" s="1">
        <v>13.413088446881991</v>
      </c>
      <c r="AB59" s="1">
        <v>13.405713888615807</v>
      </c>
      <c r="AC59" s="1">
        <v>2.682770243303128</v>
      </c>
      <c r="AD59" s="1">
        <v>14.13726266697576</v>
      </c>
      <c r="AE59" s="1">
        <v>1.5516260672087487</v>
      </c>
      <c r="AF59" s="1">
        <v>1.6711220107075384</v>
      </c>
      <c r="AG59" s="1">
        <v>8.2090761169802207</v>
      </c>
      <c r="AH59" s="1">
        <v>6.7048167987871414</v>
      </c>
      <c r="AI59" s="1">
        <v>6.8214117837226889</v>
      </c>
      <c r="AJ59" s="1">
        <v>8.3059114272680787</v>
      </c>
      <c r="AK59" s="1">
        <v>20.157144236543218</v>
      </c>
      <c r="AL59" s="1">
        <v>9.3729730791148747</v>
      </c>
      <c r="AM59" s="1">
        <v>9.7771909939635009</v>
      </c>
      <c r="AN59" s="1">
        <v>7.1378828744460892</v>
      </c>
      <c r="AO59" s="1">
        <v>2.7875777560849189</v>
      </c>
      <c r="AP59" s="1">
        <v>13.575828875030359</v>
      </c>
      <c r="AQ59" s="1">
        <v>11.167215621122931</v>
      </c>
      <c r="AR59" s="1">
        <v>9.0689345972167228</v>
      </c>
      <c r="AS59" s="1">
        <v>4.1649777995173114</v>
      </c>
      <c r="AT59" s="1">
        <v>2.1685674348429314</v>
      </c>
      <c r="AU59" s="1">
        <v>2.0941983292233903</v>
      </c>
      <c r="AV59" s="1">
        <v>2.09977213007623</v>
      </c>
      <c r="AW59" s="1">
        <v>3.3193714845555</v>
      </c>
      <c r="AX59" s="1">
        <v>32.806074877713669</v>
      </c>
      <c r="AY59" s="1">
        <v>20.695543541328085</v>
      </c>
      <c r="AZ59" s="1">
        <v>1.0656810184810637</v>
      </c>
      <c r="BA59" s="1">
        <v>2.597535509450966</v>
      </c>
      <c r="BB59" s="1">
        <v>0.38071479538167996</v>
      </c>
      <c r="BC59" s="1">
        <v>3.0992445328265839</v>
      </c>
      <c r="BD59" s="1">
        <v>2.287276425334472</v>
      </c>
      <c r="BE59" s="1">
        <v>7.9910452391976783</v>
      </c>
      <c r="BF59" s="1">
        <v>2.0941983292233903</v>
      </c>
      <c r="BG59" s="1">
        <v>9.0582359843595164</v>
      </c>
      <c r="BH59" s="1">
        <v>0</v>
      </c>
      <c r="BI59" s="1">
        <v>2.5451265730310753</v>
      </c>
      <c r="BJ59" s="1">
        <v>4.7332346722353851</v>
      </c>
      <c r="BK59" s="1">
        <v>12.386775334419561</v>
      </c>
      <c r="BL59" s="1">
        <v>14.354234453776128</v>
      </c>
      <c r="BM59" s="1">
        <v>14.416526099032827</v>
      </c>
      <c r="BN59" s="1">
        <v>36.495694744396765</v>
      </c>
      <c r="BO59" s="1">
        <v>0.28119574093972127</v>
      </c>
      <c r="BP59" s="1">
        <v>3.1509724105437336</v>
      </c>
      <c r="BQ59" s="1">
        <v>15.817370102050386</v>
      </c>
      <c r="BR59" s="1">
        <v>2.3745678009786517</v>
      </c>
      <c r="BS59" s="1">
        <v>8.6172084070399624</v>
      </c>
      <c r="BT59" s="1">
        <v>8.9670271066377811</v>
      </c>
      <c r="BU59" s="1">
        <v>6.3098899934530941</v>
      </c>
      <c r="BV59" s="1">
        <v>2.7895966740073046</v>
      </c>
      <c r="BW59" s="1">
        <v>7.8145432803774648</v>
      </c>
      <c r="BX59" s="1">
        <v>6.8748386002791424</v>
      </c>
      <c r="BY59" s="1">
        <v>7.2805509700726292</v>
      </c>
      <c r="BZ59" s="1">
        <v>26.37342094896573</v>
      </c>
      <c r="CA59" s="1">
        <v>0.28307186313992128</v>
      </c>
      <c r="CB59" s="1">
        <v>2.286002649187111</v>
      </c>
      <c r="CC59" s="1">
        <v>0</v>
      </c>
      <c r="CD59" s="1">
        <v>19.293499730903292</v>
      </c>
      <c r="CE59" s="1">
        <v>0</v>
      </c>
      <c r="CF59" s="1">
        <v>2.1233322274192652</v>
      </c>
      <c r="CG59" s="1">
        <v>2.1814981415019745</v>
      </c>
      <c r="CH59" s="1">
        <v>0</v>
      </c>
      <c r="CI59" s="1">
        <v>2.9552613892581463</v>
      </c>
      <c r="CJ59" s="1">
        <v>7.3836945441766781</v>
      </c>
      <c r="CK59" s="1">
        <v>1.3481649707369999E-2</v>
      </c>
      <c r="CL59" s="1">
        <v>0.31571262971652075</v>
      </c>
      <c r="CM59" s="1">
        <v>0.18672993913625702</v>
      </c>
      <c r="CN59" s="1">
        <v>0</v>
      </c>
      <c r="CO59" s="1">
        <v>0</v>
      </c>
      <c r="CP59" s="1">
        <v>7.3867924057164531</v>
      </c>
      <c r="CQ59" s="1">
        <v>0</v>
      </c>
      <c r="CR59" s="1">
        <v>0.19924512965020161</v>
      </c>
      <c r="CS59" s="1">
        <v>5.3106736095020093</v>
      </c>
      <c r="CT59" s="1">
        <v>5.2890899975285608</v>
      </c>
      <c r="CU59" s="1">
        <v>0</v>
      </c>
      <c r="CV59" s="1">
        <v>0</v>
      </c>
      <c r="CW59" s="2">
        <f>SUM(C59:CV59)</f>
        <v>665.49239717679393</v>
      </c>
    </row>
    <row r="60" spans="1:101" x14ac:dyDescent="0.25">
      <c r="A60" s="3" t="s">
        <v>48</v>
      </c>
      <c r="B60" s="1">
        <v>34.474899999999998</v>
      </c>
      <c r="C60" s="1">
        <v>0</v>
      </c>
      <c r="D60" s="1">
        <v>0</v>
      </c>
      <c r="E60" s="1">
        <v>9.1275792828817046</v>
      </c>
      <c r="F60" s="1">
        <v>5.1036383942556691</v>
      </c>
      <c r="G60" s="1">
        <v>7.6439856445862633</v>
      </c>
      <c r="H60" s="1">
        <v>2.8617087667418435</v>
      </c>
      <c r="I60" s="1">
        <v>6.8550592817497993</v>
      </c>
      <c r="J60" s="1">
        <v>3.7801573866311697</v>
      </c>
      <c r="K60" s="1">
        <v>0</v>
      </c>
      <c r="L60" s="1">
        <v>3.32257817892018</v>
      </c>
      <c r="M60" s="1">
        <v>2.3392898447683601</v>
      </c>
      <c r="N60" s="1">
        <v>4.1644700205777907</v>
      </c>
      <c r="O60" s="1">
        <v>2.0014865770083365</v>
      </c>
      <c r="P60" s="1">
        <v>5.6614939689880295</v>
      </c>
      <c r="Q60" s="1">
        <v>0</v>
      </c>
      <c r="R60" s="1">
        <v>0.82347917938514992</v>
      </c>
      <c r="S60" s="1">
        <v>0.48360541552679998</v>
      </c>
      <c r="T60" s="1">
        <v>1.9945481875094164</v>
      </c>
      <c r="U60" s="1">
        <v>1.7866571726188056</v>
      </c>
      <c r="V60" s="1">
        <v>4.7846672876330443</v>
      </c>
      <c r="W60" s="1">
        <v>5.6519297786725602</v>
      </c>
      <c r="X60" s="1">
        <v>7.1264946222225989</v>
      </c>
      <c r="Y60" s="1">
        <v>0.85203428253130509</v>
      </c>
      <c r="Z60" s="1">
        <v>1.4858613859182999</v>
      </c>
      <c r="AA60" s="1">
        <v>1.4745266395042602</v>
      </c>
      <c r="AB60" s="1">
        <v>4.3665558919300622</v>
      </c>
      <c r="AC60" s="1">
        <v>0</v>
      </c>
      <c r="AD60" s="1">
        <v>6.2302405357171384</v>
      </c>
      <c r="AE60" s="1">
        <v>3.92945932425005</v>
      </c>
      <c r="AF60" s="1">
        <v>4.0120990801759389</v>
      </c>
      <c r="AG60" s="1">
        <v>1.6966390053153109</v>
      </c>
      <c r="AH60" s="1">
        <v>1.5532594892856479</v>
      </c>
      <c r="AI60" s="1">
        <v>2.8762667611382824</v>
      </c>
      <c r="AJ60" s="1">
        <v>3.8591827816655297</v>
      </c>
      <c r="AK60" s="1">
        <v>5.0226519674254213</v>
      </c>
      <c r="AL60" s="1">
        <v>1.6920978853927036</v>
      </c>
      <c r="AM60" s="1">
        <v>1.696638290017016</v>
      </c>
      <c r="AN60" s="1">
        <v>0</v>
      </c>
      <c r="AO60" s="1">
        <v>1.74402858814244</v>
      </c>
      <c r="AP60" s="1">
        <v>1.4858613859182999</v>
      </c>
      <c r="AQ60" s="1">
        <v>1.7860894168395867</v>
      </c>
      <c r="AR60" s="1">
        <v>1.7860894168395867</v>
      </c>
      <c r="AS60" s="1">
        <v>1.7860894168395867</v>
      </c>
      <c r="AT60" s="1">
        <v>1.7866571666073783</v>
      </c>
      <c r="AU60" s="1">
        <v>2.5191993738420004</v>
      </c>
      <c r="AV60" s="1">
        <v>3.4951455725873997</v>
      </c>
      <c r="AW60" s="1">
        <v>0</v>
      </c>
      <c r="AX60" s="1">
        <v>2.0023904553053349</v>
      </c>
      <c r="AY60" s="1">
        <v>2.0671886199953162</v>
      </c>
      <c r="AZ60" s="1">
        <v>7.8228100354627195</v>
      </c>
      <c r="BA60" s="1">
        <v>1.9946086528543163</v>
      </c>
      <c r="BB60" s="1">
        <v>1.7866571726188056</v>
      </c>
      <c r="BC60" s="1">
        <v>0</v>
      </c>
      <c r="BD60" s="1">
        <v>1.2122045654830294</v>
      </c>
      <c r="BE60" s="1">
        <v>5.2923395265745308</v>
      </c>
      <c r="BF60" s="1">
        <v>2.5191998258351003</v>
      </c>
      <c r="BG60" s="1">
        <v>4.8186765211895395</v>
      </c>
      <c r="BH60" s="1">
        <v>2.6353433110708231</v>
      </c>
      <c r="BI60" s="1">
        <v>0</v>
      </c>
      <c r="BJ60" s="1">
        <v>2.3392898447683601</v>
      </c>
      <c r="BK60" s="1">
        <v>0</v>
      </c>
      <c r="BL60" s="1">
        <v>0.98664145513461998</v>
      </c>
      <c r="BM60" s="1">
        <v>1.7860894168395867</v>
      </c>
      <c r="BN60" s="1">
        <v>3.1825003912336114</v>
      </c>
      <c r="BO60" s="1">
        <v>0.48360541552679998</v>
      </c>
      <c r="BP60" s="1">
        <v>1.750213499530288</v>
      </c>
      <c r="BQ60" s="1">
        <v>1.6966390053153109</v>
      </c>
      <c r="BR60" s="1">
        <v>1.7860894168395867</v>
      </c>
      <c r="BS60" s="1">
        <v>1.6969180872766108</v>
      </c>
      <c r="BT60" s="1">
        <v>12.649752120576617</v>
      </c>
      <c r="BU60" s="1">
        <v>0</v>
      </c>
      <c r="BV60" s="1">
        <v>1.7359641857735801</v>
      </c>
      <c r="BW60" s="1">
        <v>5.5739665286309013</v>
      </c>
      <c r="BX60" s="1">
        <v>0.48360541552679998</v>
      </c>
      <c r="BY60" s="1">
        <v>1.56664281883762</v>
      </c>
      <c r="BZ60" s="1">
        <v>0.48360541552679998</v>
      </c>
      <c r="CA60" s="1">
        <v>1.3069603586802732</v>
      </c>
      <c r="CB60" s="1">
        <v>1.7965545550639499</v>
      </c>
      <c r="CC60" s="1">
        <v>0</v>
      </c>
      <c r="CD60" s="1">
        <v>0.99520913271348077</v>
      </c>
      <c r="CE60" s="1">
        <v>0</v>
      </c>
      <c r="CF60" s="1">
        <v>2.4728246376792073</v>
      </c>
      <c r="CG60" s="1">
        <v>0.73509896415374565</v>
      </c>
      <c r="CH60" s="1">
        <v>1.8002164427704428</v>
      </c>
      <c r="CI60" s="1">
        <v>1.6632690078806849</v>
      </c>
      <c r="CJ60" s="1">
        <v>2.3166462859680967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0.55125340673510004</v>
      </c>
      <c r="CQ60" s="1">
        <v>0</v>
      </c>
      <c r="CR60" s="1">
        <v>0</v>
      </c>
      <c r="CS60" s="1">
        <v>0.15025056102546</v>
      </c>
      <c r="CT60" s="1">
        <v>0</v>
      </c>
      <c r="CU60" s="1">
        <v>0</v>
      </c>
      <c r="CV60" s="1">
        <v>1.0199498354390901</v>
      </c>
      <c r="CW60" s="2">
        <f>SUM(C60:CV60)</f>
        <v>217.81067754039682</v>
      </c>
    </row>
    <row r="61" spans="1:101" x14ac:dyDescent="0.25">
      <c r="A61" s="3" t="s">
        <v>95</v>
      </c>
      <c r="B61" s="1">
        <v>12.717700000000001</v>
      </c>
      <c r="C61" s="1">
        <v>0</v>
      </c>
      <c r="D61" s="1">
        <v>0</v>
      </c>
      <c r="E61" s="1">
        <v>2.643892846866541</v>
      </c>
      <c r="F61" s="1">
        <v>1.5525948567980772</v>
      </c>
      <c r="G61" s="1">
        <v>2.6391992177696406</v>
      </c>
      <c r="H61" s="1">
        <v>1.4589384629823026</v>
      </c>
      <c r="I61" s="1">
        <v>2.643756613397541</v>
      </c>
      <c r="J61" s="1">
        <v>1.4525935222497928</v>
      </c>
      <c r="K61" s="1">
        <v>1.4505550093789428</v>
      </c>
      <c r="L61" s="1">
        <v>2.6413415218802911</v>
      </c>
      <c r="M61" s="1">
        <v>5.6385509226321435</v>
      </c>
      <c r="N61" s="1">
        <v>4.4435975808418302</v>
      </c>
      <c r="O61" s="1">
        <v>5.2705197197878588</v>
      </c>
      <c r="P61" s="1">
        <v>9.4234580008443025</v>
      </c>
      <c r="Q61" s="1">
        <v>1.4834868306416029</v>
      </c>
      <c r="R61" s="1">
        <v>3.232661733019774</v>
      </c>
      <c r="S61" s="1">
        <v>2.1069397642933945</v>
      </c>
      <c r="T61" s="1">
        <v>5.9882891849373152</v>
      </c>
      <c r="U61" s="1">
        <v>0</v>
      </c>
      <c r="V61" s="1">
        <v>2.6413415218802911</v>
      </c>
      <c r="W61" s="1">
        <v>1.7511701410130689</v>
      </c>
      <c r="X61" s="1">
        <v>6.7701237197729602</v>
      </c>
      <c r="Y61" s="1">
        <v>4.8136656797578334</v>
      </c>
      <c r="Z61" s="1">
        <v>0.47712313567731302</v>
      </c>
      <c r="AA61" s="1">
        <v>0.47795614287927002</v>
      </c>
      <c r="AB61" s="1">
        <v>0.47712313567731302</v>
      </c>
      <c r="AC61" s="1">
        <v>1.4511176468930598</v>
      </c>
      <c r="AD61" s="1">
        <v>0.47712313567731302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2.1069397642933945</v>
      </c>
      <c r="AK61" s="1">
        <v>0.47712313567731302</v>
      </c>
      <c r="AL61" s="1">
        <v>1.4698030293579796</v>
      </c>
      <c r="AM61" s="1">
        <v>2.824277517717253</v>
      </c>
      <c r="AN61" s="1">
        <v>1.5525948567980772</v>
      </c>
      <c r="AO61" s="1">
        <v>1.4677407914048262</v>
      </c>
      <c r="AP61" s="1">
        <v>0.47712313567731302</v>
      </c>
      <c r="AQ61" s="1">
        <v>0</v>
      </c>
      <c r="AR61" s="1">
        <v>0</v>
      </c>
      <c r="AS61" s="1">
        <v>2.966301743054403</v>
      </c>
      <c r="AT61" s="1">
        <v>4.8722399107106593</v>
      </c>
      <c r="AU61" s="1">
        <v>4.4435970304885197</v>
      </c>
      <c r="AV61" s="1">
        <v>2.6413415218802911</v>
      </c>
      <c r="AW61" s="1">
        <v>0</v>
      </c>
      <c r="AX61" s="1">
        <v>2.5258809601727448</v>
      </c>
      <c r="AY61" s="1">
        <v>2.5400170157444562</v>
      </c>
      <c r="AZ61" s="1">
        <v>3.2320630769497405</v>
      </c>
      <c r="BA61" s="1">
        <v>7.1992643281432258</v>
      </c>
      <c r="BB61" s="1">
        <v>0</v>
      </c>
      <c r="BC61" s="1">
        <v>1.4589384629823026</v>
      </c>
      <c r="BD61" s="1">
        <v>2.1069397642933945</v>
      </c>
      <c r="BE61" s="1">
        <v>2.1069397642933945</v>
      </c>
      <c r="BF61" s="1">
        <v>4.4435974824816205</v>
      </c>
      <c r="BG61" s="1">
        <v>2.6413409715269807</v>
      </c>
      <c r="BH61" s="1">
        <v>4.9153378880542009</v>
      </c>
      <c r="BI61" s="1">
        <v>2.3418922464358296</v>
      </c>
      <c r="BJ61" s="1">
        <v>0</v>
      </c>
      <c r="BK61" s="1">
        <v>2.1069397642933945</v>
      </c>
      <c r="BL61" s="1">
        <v>0</v>
      </c>
      <c r="BM61" s="1">
        <v>0</v>
      </c>
      <c r="BN61" s="1">
        <v>0.47712313567731302</v>
      </c>
      <c r="BO61" s="1">
        <v>1.4749766946701028</v>
      </c>
      <c r="BP61" s="1">
        <v>0</v>
      </c>
      <c r="BQ61" s="1">
        <v>1.5525948567980772</v>
      </c>
      <c r="BR61" s="1">
        <v>2.1069397642933945</v>
      </c>
      <c r="BS61" s="1">
        <v>1.4768528168703028</v>
      </c>
      <c r="BT61" s="1">
        <v>3.232063627303051</v>
      </c>
      <c r="BU61" s="1">
        <v>0</v>
      </c>
      <c r="BV61" s="1">
        <v>1.5051446635832173</v>
      </c>
      <c r="BW61" s="1">
        <v>1.6732656485233022</v>
      </c>
      <c r="BX61" s="1">
        <v>2.1069397642933945</v>
      </c>
      <c r="BY61" s="1">
        <v>1.5754271624222771</v>
      </c>
      <c r="BZ61" s="1">
        <v>2.1069397642933945</v>
      </c>
      <c r="CA61" s="1">
        <v>1.4768528168703028</v>
      </c>
      <c r="CB61" s="1">
        <v>2.6867790924992812</v>
      </c>
      <c r="CC61" s="1">
        <v>0</v>
      </c>
      <c r="CD61" s="1">
        <v>2.1069397642933945</v>
      </c>
      <c r="CE61" s="1">
        <v>0.21277811855292</v>
      </c>
      <c r="CF61" s="1">
        <v>4.4841544199238719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4.8152530520999999E-2</v>
      </c>
      <c r="CO61" s="1">
        <v>0</v>
      </c>
      <c r="CP61" s="1">
        <v>2.1068989477589302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2">
        <f>SUM(C61:CV61)</f>
        <v>168.73617779912868</v>
      </c>
    </row>
    <row r="62" spans="1:101" x14ac:dyDescent="0.25">
      <c r="A62" s="3" t="s">
        <v>78</v>
      </c>
      <c r="B62" s="1">
        <v>36.177300000000002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12.420073704845864</v>
      </c>
      <c r="N62" s="1">
        <v>0</v>
      </c>
      <c r="O62" s="1">
        <v>2.5339901356938945</v>
      </c>
      <c r="P62" s="1">
        <v>2.1685372608565339</v>
      </c>
      <c r="Q62" s="1">
        <v>0</v>
      </c>
      <c r="R62" s="1">
        <v>6.1959311929441325</v>
      </c>
      <c r="S62" s="1">
        <v>18.474537376053302</v>
      </c>
      <c r="T62" s="1">
        <v>0.90942107544099993</v>
      </c>
      <c r="U62" s="1">
        <v>0.23746051377632432</v>
      </c>
      <c r="V62" s="1">
        <v>0</v>
      </c>
      <c r="W62" s="1">
        <v>0</v>
      </c>
      <c r="X62" s="1">
        <v>12.499504661225322</v>
      </c>
      <c r="Y62" s="1">
        <v>6.9921905612448523</v>
      </c>
      <c r="Z62" s="1">
        <v>6.9917759703396722</v>
      </c>
      <c r="AA62" s="1">
        <v>7.0402521596623533</v>
      </c>
      <c r="AB62" s="1">
        <v>7.035216975339873</v>
      </c>
      <c r="AC62" s="1">
        <v>0</v>
      </c>
      <c r="AD62" s="1">
        <v>6.9921755461145718</v>
      </c>
      <c r="AE62" s="1">
        <v>0</v>
      </c>
      <c r="AF62" s="1">
        <v>0</v>
      </c>
      <c r="AG62" s="1">
        <v>3.3407852416837116</v>
      </c>
      <c r="AH62" s="1">
        <v>0</v>
      </c>
      <c r="AI62" s="1">
        <v>0</v>
      </c>
      <c r="AJ62" s="1">
        <v>13.171965312099609</v>
      </c>
      <c r="AK62" s="1">
        <v>10.01149912360399</v>
      </c>
      <c r="AL62" s="1">
        <v>2.5494988324815298</v>
      </c>
      <c r="AM62" s="1">
        <v>3.3408325935355996</v>
      </c>
      <c r="AN62" s="1">
        <v>0</v>
      </c>
      <c r="AO62" s="1">
        <v>0</v>
      </c>
      <c r="AP62" s="1">
        <v>7.0024557898545403</v>
      </c>
      <c r="AQ62" s="1">
        <v>9.0823351557688596</v>
      </c>
      <c r="AR62" s="1">
        <v>6.9917759703176721</v>
      </c>
      <c r="AS62" s="1">
        <v>3.8994539204888947</v>
      </c>
      <c r="AT62" s="1">
        <v>2.1084313861213761</v>
      </c>
      <c r="AU62" s="1">
        <v>0</v>
      </c>
      <c r="AV62" s="1">
        <v>0</v>
      </c>
      <c r="AW62" s="1">
        <v>3.3497985807019885</v>
      </c>
      <c r="AX62" s="1">
        <v>12.418959344370766</v>
      </c>
      <c r="AY62" s="1">
        <v>12.353655376455357</v>
      </c>
      <c r="AZ62" s="1">
        <v>0</v>
      </c>
      <c r="BA62" s="1">
        <v>4.6396723012838779</v>
      </c>
      <c r="BB62" s="1">
        <v>0</v>
      </c>
      <c r="BC62" s="1">
        <v>0</v>
      </c>
      <c r="BD62" s="1">
        <v>16.04588762242415</v>
      </c>
      <c r="BE62" s="1">
        <v>13.084654189421297</v>
      </c>
      <c r="BF62" s="1">
        <v>0</v>
      </c>
      <c r="BG62" s="1">
        <v>0</v>
      </c>
      <c r="BH62" s="1">
        <v>12.421680576184849</v>
      </c>
      <c r="BI62" s="1">
        <v>0</v>
      </c>
      <c r="BJ62" s="1">
        <v>2.0053009645547704</v>
      </c>
      <c r="BK62" s="1">
        <v>0</v>
      </c>
      <c r="BL62" s="1">
        <v>12.269353988422058</v>
      </c>
      <c r="BM62" s="1">
        <v>12.331645633678757</v>
      </c>
      <c r="BN62" s="1">
        <v>12.419599751143194</v>
      </c>
      <c r="BO62" s="1">
        <v>10.862546063025228</v>
      </c>
      <c r="BP62" s="1">
        <v>2.6622653229752977</v>
      </c>
      <c r="BQ62" s="1">
        <v>0</v>
      </c>
      <c r="BR62" s="1">
        <v>23.349821757723156</v>
      </c>
      <c r="BS62" s="1">
        <v>3.3408325935355996</v>
      </c>
      <c r="BT62" s="1">
        <v>0</v>
      </c>
      <c r="BU62" s="1">
        <v>6.3415463520986437</v>
      </c>
      <c r="BV62" s="1">
        <v>0</v>
      </c>
      <c r="BW62" s="1">
        <v>0</v>
      </c>
      <c r="BX62" s="1">
        <v>12.434801678667348</v>
      </c>
      <c r="BY62" s="1">
        <v>0</v>
      </c>
      <c r="BZ62" s="1">
        <v>18.556747663677839</v>
      </c>
      <c r="CA62" s="1">
        <v>0</v>
      </c>
      <c r="CB62" s="1">
        <v>0</v>
      </c>
      <c r="CC62" s="1">
        <v>0</v>
      </c>
      <c r="CD62" s="1">
        <v>19.565441556259572</v>
      </c>
      <c r="CE62" s="1">
        <v>0</v>
      </c>
      <c r="CF62" s="1">
        <v>0</v>
      </c>
      <c r="CG62" s="1">
        <v>0</v>
      </c>
      <c r="CH62" s="1">
        <v>0</v>
      </c>
      <c r="CI62" s="1">
        <v>2.6775551810242648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13.57876233521756</v>
      </c>
      <c r="CQ62" s="1">
        <v>0</v>
      </c>
      <c r="CR62" s="1">
        <v>0</v>
      </c>
      <c r="CS62" s="1">
        <v>2.4852349338921997</v>
      </c>
      <c r="CT62" s="1">
        <v>3.3839405074960274</v>
      </c>
      <c r="CU62" s="1">
        <v>3.3425713221476276</v>
      </c>
      <c r="CV62" s="1">
        <v>0</v>
      </c>
      <c r="CW62" s="2">
        <f>SUM(C62:CV62)</f>
        <v>387.91237605587486</v>
      </c>
    </row>
    <row r="63" spans="1:101" x14ac:dyDescent="0.25">
      <c r="A63" s="3" t="s">
        <v>4</v>
      </c>
      <c r="B63" s="1">
        <v>47.7759</v>
      </c>
      <c r="C63" s="1">
        <v>0</v>
      </c>
      <c r="D63" s="1">
        <v>0</v>
      </c>
      <c r="E63" s="1">
        <v>1.3257582882371379</v>
      </c>
      <c r="F63" s="1">
        <v>1.3249045683390299</v>
      </c>
      <c r="G63" s="1">
        <v>1.3249045683390299</v>
      </c>
      <c r="H63" s="1">
        <v>0</v>
      </c>
      <c r="I63" s="1">
        <v>1.3249045683390299</v>
      </c>
      <c r="J63" s="1">
        <v>3.2874203295596303</v>
      </c>
      <c r="K63" s="1">
        <v>0</v>
      </c>
      <c r="L63" s="1">
        <v>1.2530277113122368</v>
      </c>
      <c r="M63" s="1">
        <v>14.440743849487079</v>
      </c>
      <c r="N63" s="1">
        <v>7.8176447742199992E-3</v>
      </c>
      <c r="O63" s="1">
        <v>0</v>
      </c>
      <c r="P63" s="1">
        <v>0</v>
      </c>
      <c r="Q63" s="1">
        <v>0</v>
      </c>
      <c r="R63" s="1">
        <v>8.2715097202679306</v>
      </c>
      <c r="S63" s="1">
        <v>12.72750080438836</v>
      </c>
      <c r="T63" s="1">
        <v>14.827848232109359</v>
      </c>
      <c r="U63" s="1">
        <v>1.2244883236469468</v>
      </c>
      <c r="V63" s="1">
        <v>23.040893242663767</v>
      </c>
      <c r="W63" s="1">
        <v>23.040893242663767</v>
      </c>
      <c r="X63" s="1">
        <v>15.295313494023773</v>
      </c>
      <c r="Y63" s="1">
        <v>9.032491481152281</v>
      </c>
      <c r="Z63" s="1">
        <v>9.0320768902471009</v>
      </c>
      <c r="AA63" s="1">
        <v>9.084936054097744</v>
      </c>
      <c r="AB63" s="1">
        <v>9.0755178952473017</v>
      </c>
      <c r="AC63" s="1">
        <v>23.040893242873768</v>
      </c>
      <c r="AD63" s="1">
        <v>9.0324764660220023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7.3987718923017525</v>
      </c>
      <c r="AK63" s="1">
        <v>8.8335035847803116</v>
      </c>
      <c r="AL63" s="1">
        <v>0</v>
      </c>
      <c r="AM63" s="1">
        <v>0</v>
      </c>
      <c r="AN63" s="1">
        <v>23.040893242849766</v>
      </c>
      <c r="AO63" s="1">
        <v>1.2530277113122368</v>
      </c>
      <c r="AP63" s="1">
        <v>9.0436205481243785</v>
      </c>
      <c r="AQ63" s="1">
        <v>17.443118067563685</v>
      </c>
      <c r="AR63" s="1">
        <v>16.726125642347672</v>
      </c>
      <c r="AS63" s="1">
        <v>7.8161900653494252</v>
      </c>
      <c r="AT63" s="1">
        <v>0.34664228676517839</v>
      </c>
      <c r="AU63" s="1">
        <v>3.2085095547268785</v>
      </c>
      <c r="AV63" s="1">
        <v>1.2530277113122368</v>
      </c>
      <c r="AW63" s="1">
        <v>5.6529249013162888</v>
      </c>
      <c r="AX63" s="1">
        <v>14.488065607584906</v>
      </c>
      <c r="AY63" s="1">
        <v>14.420113144495707</v>
      </c>
      <c r="AZ63" s="1">
        <v>1.3249045683390299</v>
      </c>
      <c r="BA63" s="1">
        <v>15.961650094718356</v>
      </c>
      <c r="BB63" s="1">
        <v>24.942858136691186</v>
      </c>
      <c r="BC63" s="1">
        <v>23.040893242860765</v>
      </c>
      <c r="BD63" s="1">
        <v>17.833682895159782</v>
      </c>
      <c r="BE63" s="1">
        <v>6.5282583678357895</v>
      </c>
      <c r="BF63" s="1">
        <v>0</v>
      </c>
      <c r="BG63" s="1">
        <v>24.280848908119768</v>
      </c>
      <c r="BH63" s="1">
        <v>14.45422063147941</v>
      </c>
      <c r="BI63" s="1">
        <v>0.99140860057362001</v>
      </c>
      <c r="BJ63" s="1">
        <v>0</v>
      </c>
      <c r="BK63" s="1">
        <v>12.40441933346173</v>
      </c>
      <c r="BL63" s="1">
        <v>0</v>
      </c>
      <c r="BM63" s="1">
        <v>19.539065018242471</v>
      </c>
      <c r="BN63" s="1">
        <v>14.440269895784407</v>
      </c>
      <c r="BO63" s="1">
        <v>23.038392900291164</v>
      </c>
      <c r="BP63" s="1">
        <v>0</v>
      </c>
      <c r="BQ63" s="1">
        <v>24.280848908119768</v>
      </c>
      <c r="BR63" s="1">
        <v>34.039861439314031</v>
      </c>
      <c r="BS63" s="1">
        <v>0</v>
      </c>
      <c r="BT63" s="1">
        <v>0.99140860057362001</v>
      </c>
      <c r="BU63" s="1">
        <v>7.1429072489349474</v>
      </c>
      <c r="BV63" s="1">
        <v>1.2514635867361441</v>
      </c>
      <c r="BW63" s="1">
        <v>24.639121289214767</v>
      </c>
      <c r="BX63" s="1">
        <v>6.6877651070024093</v>
      </c>
      <c r="BY63" s="1">
        <v>1.2530277113122368</v>
      </c>
      <c r="BZ63" s="1">
        <v>12.763923468613759</v>
      </c>
      <c r="CA63" s="1">
        <v>0</v>
      </c>
      <c r="CB63" s="1">
        <v>24.736057455886066</v>
      </c>
      <c r="CC63" s="1">
        <v>0</v>
      </c>
      <c r="CD63" s="1">
        <v>13.276891874297826</v>
      </c>
      <c r="CE63" s="1">
        <v>0</v>
      </c>
      <c r="CF63" s="1">
        <v>2.9933991209360209</v>
      </c>
      <c r="CG63" s="1">
        <v>0</v>
      </c>
      <c r="CH63" s="1">
        <v>3.2171433225165682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7.4093622619381652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2">
        <f>SUM(C63:CV63)</f>
        <v>685.40490856757583</v>
      </c>
    </row>
    <row r="64" spans="1:101" x14ac:dyDescent="0.25">
      <c r="A64" s="3" t="s">
        <v>53</v>
      </c>
      <c r="B64" s="1">
        <v>41.154299999999999</v>
      </c>
      <c r="C64" s="1">
        <v>0</v>
      </c>
      <c r="D64" s="1">
        <v>0</v>
      </c>
      <c r="E64" s="1">
        <v>2.6160098295037222</v>
      </c>
      <c r="F64" s="1">
        <v>2.1670868029617525</v>
      </c>
      <c r="G64" s="1">
        <v>3.3523253666022046</v>
      </c>
      <c r="H64" s="1">
        <v>5.4764078422065081</v>
      </c>
      <c r="I64" s="1">
        <v>2.1670868029617525</v>
      </c>
      <c r="J64" s="1">
        <v>8.3894836584178929</v>
      </c>
      <c r="K64" s="1">
        <v>5.4649907144319076</v>
      </c>
      <c r="L64" s="1">
        <v>5.8152038226026646</v>
      </c>
      <c r="M64" s="1">
        <v>14.486531472886215</v>
      </c>
      <c r="N64" s="1">
        <v>7.2114591640000001E-3</v>
      </c>
      <c r="O64" s="1">
        <v>0.46489669958320445</v>
      </c>
      <c r="P64" s="1">
        <v>0</v>
      </c>
      <c r="Q64" s="1">
        <v>2.3485963875105398</v>
      </c>
      <c r="R64" s="1">
        <v>9.6380247892018325</v>
      </c>
      <c r="S64" s="1">
        <v>12.72750080438836</v>
      </c>
      <c r="T64" s="1">
        <v>2.0572661619725623</v>
      </c>
      <c r="U64" s="1">
        <v>2.2901542948585769</v>
      </c>
      <c r="V64" s="1">
        <v>3.6283864615723078</v>
      </c>
      <c r="W64" s="1">
        <v>3.6283864615723078</v>
      </c>
      <c r="X64" s="1">
        <v>3.973221004448686</v>
      </c>
      <c r="Y64" s="1">
        <v>9.0324828968638755</v>
      </c>
      <c r="Z64" s="1">
        <v>9.0320683059586955</v>
      </c>
      <c r="AA64" s="1">
        <v>9.0849274698093385</v>
      </c>
      <c r="AB64" s="1">
        <v>9.0755093109588962</v>
      </c>
      <c r="AC64" s="1">
        <v>3.628386330814608</v>
      </c>
      <c r="AD64" s="1">
        <v>9.0324678817335968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7.398763308013347</v>
      </c>
      <c r="AK64" s="1">
        <v>8.8335035847803116</v>
      </c>
      <c r="AL64" s="1">
        <v>0</v>
      </c>
      <c r="AM64" s="1">
        <v>0</v>
      </c>
      <c r="AN64" s="1">
        <v>3.6283864615723078</v>
      </c>
      <c r="AO64" s="1">
        <v>5.8152038226026646</v>
      </c>
      <c r="AP64" s="1">
        <v>9.0436163887989114</v>
      </c>
      <c r="AQ64" s="1">
        <v>26.724819614744355</v>
      </c>
      <c r="AR64" s="1">
        <v>17.880765655929238</v>
      </c>
      <c r="AS64" s="1">
        <v>9.0268775212684051</v>
      </c>
      <c r="AT64" s="1">
        <v>1.9303919875456343</v>
      </c>
      <c r="AU64" s="1">
        <v>4.0231633354904712</v>
      </c>
      <c r="AV64" s="1">
        <v>5.8152038226026646</v>
      </c>
      <c r="AW64" s="1">
        <v>3.5857919902898598</v>
      </c>
      <c r="AX64" s="1">
        <v>14.998686122729818</v>
      </c>
      <c r="AY64" s="1">
        <v>14.885009844078914</v>
      </c>
      <c r="AZ64" s="1">
        <v>2.6032328921740042</v>
      </c>
      <c r="BA64" s="1">
        <v>2.1343758371935624</v>
      </c>
      <c r="BB64" s="1">
        <v>3.9732984757195857</v>
      </c>
      <c r="BC64" s="1">
        <v>3.6283864615723078</v>
      </c>
      <c r="BD64" s="1">
        <v>10.353380518235138</v>
      </c>
      <c r="BE64" s="1">
        <v>6.5282364621276479</v>
      </c>
      <c r="BF64" s="1">
        <v>0</v>
      </c>
      <c r="BG64" s="1">
        <v>3.6283864615723078</v>
      </c>
      <c r="BH64" s="1">
        <v>14.48877969049355</v>
      </c>
      <c r="BI64" s="1">
        <v>1.787511653282456</v>
      </c>
      <c r="BJ64" s="1">
        <v>0</v>
      </c>
      <c r="BK64" s="1">
        <v>12.40441933346173</v>
      </c>
      <c r="BL64" s="1">
        <v>19.513752903611859</v>
      </c>
      <c r="BM64" s="1">
        <v>0</v>
      </c>
      <c r="BN64" s="1">
        <v>14.486057519183543</v>
      </c>
      <c r="BO64" s="1">
        <v>4.8738143082445902</v>
      </c>
      <c r="BP64" s="1">
        <v>0</v>
      </c>
      <c r="BQ64" s="1">
        <v>3.6283864615723078</v>
      </c>
      <c r="BR64" s="1">
        <v>10.855039314782083</v>
      </c>
      <c r="BS64" s="1">
        <v>2.3485963875105398</v>
      </c>
      <c r="BT64" s="1">
        <v>1.787511653282456</v>
      </c>
      <c r="BU64" s="1">
        <v>15.329356287153452</v>
      </c>
      <c r="BV64" s="1">
        <v>5.8414753951343785</v>
      </c>
      <c r="BW64" s="1">
        <v>3.6695066171617072</v>
      </c>
      <c r="BX64" s="1">
        <v>6.6877432012942677</v>
      </c>
      <c r="BY64" s="1">
        <v>5.8563239781920648</v>
      </c>
      <c r="BZ64" s="1">
        <v>12.809711092012895</v>
      </c>
      <c r="CA64" s="1">
        <v>2.3485963875105398</v>
      </c>
      <c r="CB64" s="1">
        <v>3.6695066171617072</v>
      </c>
      <c r="CC64" s="1">
        <v>0</v>
      </c>
      <c r="CD64" s="1">
        <v>13.276891874297826</v>
      </c>
      <c r="CE64" s="1">
        <v>0</v>
      </c>
      <c r="CF64" s="1">
        <v>3.8105311696950865</v>
      </c>
      <c r="CG64" s="1">
        <v>0</v>
      </c>
      <c r="CH64" s="1">
        <v>2.0661256448680136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7.4092132636491304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2">
        <f>SUM(C64:CV64)</f>
        <v>474.97294435558354</v>
      </c>
    </row>
    <row r="65" spans="1:101" x14ac:dyDescent="0.25">
      <c r="A65" s="3" t="s">
        <v>91</v>
      </c>
      <c r="B65" s="1">
        <v>52.402700000000003</v>
      </c>
      <c r="C65" s="1">
        <v>0</v>
      </c>
      <c r="D65" s="1">
        <v>0</v>
      </c>
      <c r="E65" s="1">
        <v>8.7652962780046941</v>
      </c>
      <c r="F65" s="1">
        <v>0</v>
      </c>
      <c r="G65" s="1">
        <v>0.66863947741665619</v>
      </c>
      <c r="H65" s="1">
        <v>2.7580896929729057</v>
      </c>
      <c r="I65" s="1">
        <v>0</v>
      </c>
      <c r="J65" s="1">
        <v>0</v>
      </c>
      <c r="K65" s="1">
        <v>0</v>
      </c>
      <c r="L65" s="1">
        <v>0.46860368556275905</v>
      </c>
      <c r="M65" s="1">
        <v>29.623680724027974</v>
      </c>
      <c r="N65" s="1">
        <v>0.66954375799784271</v>
      </c>
      <c r="O65" s="1">
        <v>0.47018629008747004</v>
      </c>
      <c r="P65" s="1">
        <v>3.0853718925495741</v>
      </c>
      <c r="Q65" s="1">
        <v>2.1491520094732346</v>
      </c>
      <c r="R65" s="1">
        <v>12.484358318910131</v>
      </c>
      <c r="S65" s="1">
        <v>15.356419687222209</v>
      </c>
      <c r="T65" s="1">
        <v>0.47018629008747004</v>
      </c>
      <c r="U65" s="1">
        <v>10.036662323159675</v>
      </c>
      <c r="V65" s="1">
        <v>7.0294711948434898</v>
      </c>
      <c r="W65" s="1">
        <v>7.5462110347538172</v>
      </c>
      <c r="X65" s="1">
        <v>0.47018629008747004</v>
      </c>
      <c r="Y65" s="1">
        <v>13.242595202563379</v>
      </c>
      <c r="Z65" s="1">
        <v>20.194032054483767</v>
      </c>
      <c r="AA65" s="1">
        <v>20.237229039710929</v>
      </c>
      <c r="AB65" s="1">
        <v>18.29187852316166</v>
      </c>
      <c r="AC65" s="1">
        <v>0.462116657797076</v>
      </c>
      <c r="AD65" s="1">
        <v>18.936323390537975</v>
      </c>
      <c r="AE65" s="1">
        <v>1.5516260672087487</v>
      </c>
      <c r="AF65" s="1">
        <v>1.6711220107075384</v>
      </c>
      <c r="AG65" s="1">
        <v>8.3307434826284918</v>
      </c>
      <c r="AH65" s="1">
        <v>6.7048167987871414</v>
      </c>
      <c r="AI65" s="1">
        <v>6.8214117837226889</v>
      </c>
      <c r="AJ65" s="1">
        <v>8.2999452573709789</v>
      </c>
      <c r="AK65" s="1">
        <v>26.068992776387208</v>
      </c>
      <c r="AL65" s="1">
        <v>9.1472520094999048</v>
      </c>
      <c r="AM65" s="1">
        <v>9.1494089349513299</v>
      </c>
      <c r="AN65" s="1">
        <v>0</v>
      </c>
      <c r="AO65" s="1">
        <v>0.46860368556275905</v>
      </c>
      <c r="AP65" s="1">
        <v>20.39618050562888</v>
      </c>
      <c r="AQ65" s="1">
        <v>11.15550794022643</v>
      </c>
      <c r="AR65" s="1">
        <v>9.0387919066423237</v>
      </c>
      <c r="AS65" s="1">
        <v>4.1558884101187923</v>
      </c>
      <c r="AT65" s="1">
        <v>2.1685688055935697</v>
      </c>
      <c r="AU65" s="1">
        <v>0.90895526445590158</v>
      </c>
      <c r="AV65" s="1">
        <v>0.46860368556275905</v>
      </c>
      <c r="AW65" s="1">
        <v>3.3467623450934569</v>
      </c>
      <c r="AX65" s="1">
        <v>28.549700279644068</v>
      </c>
      <c r="AY65" s="1">
        <v>18.630216865906814</v>
      </c>
      <c r="AZ65" s="1">
        <v>0.46860368556275905</v>
      </c>
      <c r="BA65" s="1">
        <v>0.54729596530847002</v>
      </c>
      <c r="BB65" s="1">
        <v>0</v>
      </c>
      <c r="BC65" s="1">
        <v>1.1248074849017833</v>
      </c>
      <c r="BD65" s="1">
        <v>2.2932127434801419</v>
      </c>
      <c r="BE65" s="1">
        <v>7.993679129172655</v>
      </c>
      <c r="BF65" s="1">
        <v>0.90895526445590158</v>
      </c>
      <c r="BG65" s="1">
        <v>7.6764682781370208</v>
      </c>
      <c r="BH65" s="1">
        <v>36.56487507720982</v>
      </c>
      <c r="BI65" s="1">
        <v>3.2631251873061253</v>
      </c>
      <c r="BJ65" s="1">
        <v>0.47018629008747004</v>
      </c>
      <c r="BK65" s="1">
        <v>12.40441933346173</v>
      </c>
      <c r="BL65" s="1">
        <v>14.342526772879628</v>
      </c>
      <c r="BM65" s="1">
        <v>14.404818418136328</v>
      </c>
      <c r="BN65" s="1">
        <v>0</v>
      </c>
      <c r="BO65" s="1">
        <v>1.410016231798362</v>
      </c>
      <c r="BP65" s="1">
        <v>3.2715166322098383</v>
      </c>
      <c r="BQ65" s="1">
        <v>8.1075592692100127</v>
      </c>
      <c r="BR65" s="1">
        <v>2.0389653417249622</v>
      </c>
      <c r="BS65" s="1">
        <v>8.6805738099340388</v>
      </c>
      <c r="BT65" s="1">
        <v>9.0295406758471</v>
      </c>
      <c r="BU65" s="1">
        <v>6.338492711892747</v>
      </c>
      <c r="BV65" s="1">
        <v>0.1972667143709356</v>
      </c>
      <c r="BW65" s="1">
        <v>7.4392070785334647</v>
      </c>
      <c r="BX65" s="1">
        <v>9.3166866180728949</v>
      </c>
      <c r="BY65" s="1">
        <v>0</v>
      </c>
      <c r="BZ65" s="1">
        <v>26.727959464646638</v>
      </c>
      <c r="CA65" s="1">
        <v>0.90895526445590158</v>
      </c>
      <c r="CB65" s="1">
        <v>0.46860368556275905</v>
      </c>
      <c r="CC65" s="1">
        <v>0</v>
      </c>
      <c r="CD65" s="1">
        <v>19.323612569726258</v>
      </c>
      <c r="CE65" s="1">
        <v>0</v>
      </c>
      <c r="CF65" s="1">
        <v>1.2409658595400001E-3</v>
      </c>
      <c r="CG65" s="1">
        <v>2.3862979481464528</v>
      </c>
      <c r="CH65" s="1">
        <v>0</v>
      </c>
      <c r="CI65" s="1">
        <v>2.9552613892581463</v>
      </c>
      <c r="CJ65" s="1">
        <v>7.7505050578484429</v>
      </c>
      <c r="CK65" s="1">
        <v>0</v>
      </c>
      <c r="CL65" s="1">
        <v>0.32615086006296529</v>
      </c>
      <c r="CM65" s="1">
        <v>0</v>
      </c>
      <c r="CN65" s="1">
        <v>6.2401544005400003E-2</v>
      </c>
      <c r="CO65" s="1">
        <v>0</v>
      </c>
      <c r="CP65" s="1">
        <v>10.485176188084631</v>
      </c>
      <c r="CQ65" s="1">
        <v>0</v>
      </c>
      <c r="CR65" s="1">
        <v>0</v>
      </c>
      <c r="CS65" s="1">
        <v>5.3106736095020093</v>
      </c>
      <c r="CT65" s="1">
        <v>5.2890899975285608</v>
      </c>
      <c r="CU65" s="1">
        <v>0</v>
      </c>
      <c r="CV65" s="1">
        <v>0</v>
      </c>
      <c r="CW65" s="2">
        <f>SUM(C65:CV65)</f>
        <v>610.73805988949414</v>
      </c>
    </row>
    <row r="66" spans="1:101" x14ac:dyDescent="0.25">
      <c r="A66" s="3" t="s">
        <v>14</v>
      </c>
      <c r="B66" s="1">
        <v>49.398600000000002</v>
      </c>
      <c r="C66" s="1">
        <v>0</v>
      </c>
      <c r="D66" s="1">
        <v>0</v>
      </c>
      <c r="E66" s="1">
        <v>1.2285857327274301</v>
      </c>
      <c r="F66" s="1">
        <v>0.28068119969685967</v>
      </c>
      <c r="G66" s="1">
        <v>1.22824854873793</v>
      </c>
      <c r="H66" s="1">
        <v>6.2101443004199064</v>
      </c>
      <c r="I66" s="1">
        <v>1.22824854873793</v>
      </c>
      <c r="J66" s="1">
        <v>2.0681986779146668</v>
      </c>
      <c r="K66" s="1">
        <v>3.9223247117395479</v>
      </c>
      <c r="L66" s="1">
        <v>4.8698920607806189</v>
      </c>
      <c r="M66" s="1">
        <v>1.22824854873793</v>
      </c>
      <c r="N66" s="1">
        <v>1.22824854873793</v>
      </c>
      <c r="O66" s="1">
        <v>1.5159194390637125</v>
      </c>
      <c r="P66" s="1">
        <v>1.4449038770844433</v>
      </c>
      <c r="Q66" s="1">
        <v>5.8865156990118628</v>
      </c>
      <c r="R66" s="1">
        <v>1.3719395398554408</v>
      </c>
      <c r="S66" s="1">
        <v>4.1243745701967196</v>
      </c>
      <c r="T66" s="1">
        <v>17.179650803849974</v>
      </c>
      <c r="U66" s="1">
        <v>0</v>
      </c>
      <c r="V66" s="1">
        <v>28.349115562211722</v>
      </c>
      <c r="W66" s="1">
        <v>27.597411235954137</v>
      </c>
      <c r="X66" s="1">
        <v>24.868537556628901</v>
      </c>
      <c r="Y66" s="1">
        <v>0.28068119969685967</v>
      </c>
      <c r="Z66" s="1">
        <v>1.4094827163927701</v>
      </c>
      <c r="AA66" s="1">
        <v>1.4232205469901702</v>
      </c>
      <c r="AB66" s="1">
        <v>0.4764165832199081</v>
      </c>
      <c r="AC66" s="1">
        <v>29.666903223053268</v>
      </c>
      <c r="AD66" s="1">
        <v>0.47623844139892618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2.4380647689326858</v>
      </c>
      <c r="AK66" s="1">
        <v>1.4094827163927701</v>
      </c>
      <c r="AL66" s="1">
        <v>2.5787165607230214</v>
      </c>
      <c r="AM66" s="1">
        <v>2.4915182156910465</v>
      </c>
      <c r="AN66" s="1">
        <v>27.392199069736844</v>
      </c>
      <c r="AO66" s="1">
        <v>6.2183695886408765</v>
      </c>
      <c r="AP66" s="1">
        <v>1.4094827163927701</v>
      </c>
      <c r="AQ66" s="1">
        <v>4.8896145278618093</v>
      </c>
      <c r="AR66" s="1">
        <v>1.9058453119250873</v>
      </c>
      <c r="AS66" s="1">
        <v>4.255748241487872</v>
      </c>
      <c r="AT66" s="1">
        <v>0</v>
      </c>
      <c r="AU66" s="1">
        <v>1.2282218691979301</v>
      </c>
      <c r="AV66" s="1">
        <v>4.8698920607806189</v>
      </c>
      <c r="AW66" s="1">
        <v>0.99895458838910778</v>
      </c>
      <c r="AX66" s="1">
        <v>0.55766255809538245</v>
      </c>
      <c r="AY66" s="1">
        <v>0.47314536651048245</v>
      </c>
      <c r="AZ66" s="1">
        <v>1.2282218691979301</v>
      </c>
      <c r="BA66" s="1">
        <v>18.236342991237976</v>
      </c>
      <c r="BB66" s="1">
        <v>25.130112979503654</v>
      </c>
      <c r="BC66" s="1">
        <v>29.689367802048018</v>
      </c>
      <c r="BD66" s="1">
        <v>18.137503651006636</v>
      </c>
      <c r="BE66" s="1">
        <v>2.4380647689326858</v>
      </c>
      <c r="BF66" s="1">
        <v>1.2282218691979301</v>
      </c>
      <c r="BG66" s="1">
        <v>29.58907122766772</v>
      </c>
      <c r="BH66" s="1">
        <v>0.29602558102385973</v>
      </c>
      <c r="BI66" s="1">
        <v>0.57360682130914653</v>
      </c>
      <c r="BJ66" s="1">
        <v>1.4667169420037758</v>
      </c>
      <c r="BK66" s="1">
        <v>10.953676674926928</v>
      </c>
      <c r="BL66" s="1">
        <v>22.939410794502169</v>
      </c>
      <c r="BM66" s="1">
        <v>4.8896145278618093</v>
      </c>
      <c r="BN66" s="1">
        <v>1.4094827163927701</v>
      </c>
      <c r="BO66" s="1">
        <v>0</v>
      </c>
      <c r="BP66" s="1">
        <v>1.5209606006370431</v>
      </c>
      <c r="BQ66" s="1">
        <v>28.641503878626647</v>
      </c>
      <c r="BR66" s="1">
        <v>36.940715811330982</v>
      </c>
      <c r="BS66" s="1">
        <v>5.8798550057535621</v>
      </c>
      <c r="BT66" s="1">
        <v>1.22824854873793</v>
      </c>
      <c r="BU66" s="1">
        <v>4.8896143971041095</v>
      </c>
      <c r="BV66" s="1">
        <v>5.2350717270807712</v>
      </c>
      <c r="BW66" s="1">
        <v>29.143080368008935</v>
      </c>
      <c r="BX66" s="1">
        <v>4.1243946030307193</v>
      </c>
      <c r="BY66" s="1">
        <v>3.9862771729531481</v>
      </c>
      <c r="BZ66" s="1">
        <v>4.1243946030307193</v>
      </c>
      <c r="CA66" s="1">
        <v>5.8798550057535621</v>
      </c>
      <c r="CB66" s="1">
        <v>30.085373251483421</v>
      </c>
      <c r="CC66" s="1">
        <v>0</v>
      </c>
      <c r="CD66" s="1">
        <v>2.4380647689326858</v>
      </c>
      <c r="CE66" s="1">
        <v>0</v>
      </c>
      <c r="CF66" s="1">
        <v>1.249107475726313</v>
      </c>
      <c r="CG66" s="1">
        <v>0</v>
      </c>
      <c r="CH66" s="1">
        <v>0.98630110826999995</v>
      </c>
      <c r="CI66" s="1">
        <v>1.5296456269666092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4.1050980854176951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2">
        <f>SUM(C66:CV66)</f>
        <v>572.87405328925581</v>
      </c>
    </row>
    <row r="67" spans="1:101" x14ac:dyDescent="0.25">
      <c r="A67" s="3" t="s">
        <v>70</v>
      </c>
      <c r="B67" s="1">
        <v>23.700299999999999</v>
      </c>
      <c r="C67" s="1">
        <v>0</v>
      </c>
      <c r="D67" s="1">
        <v>0</v>
      </c>
      <c r="E67" s="1">
        <v>2.9199814559645083</v>
      </c>
      <c r="F67" s="1">
        <v>0</v>
      </c>
      <c r="G67" s="1">
        <v>1.7418877889699999E-3</v>
      </c>
      <c r="H67" s="1">
        <v>2.0512107808081823</v>
      </c>
      <c r="I67" s="1">
        <v>0</v>
      </c>
      <c r="J67" s="1">
        <v>0</v>
      </c>
      <c r="K67" s="1">
        <v>0</v>
      </c>
      <c r="L67" s="1">
        <v>0</v>
      </c>
      <c r="M67" s="1">
        <v>0.41786728909010529</v>
      </c>
      <c r="N67" s="1">
        <v>0.46931203516633957</v>
      </c>
      <c r="O67" s="1">
        <v>0</v>
      </c>
      <c r="P67" s="1">
        <v>0</v>
      </c>
      <c r="Q67" s="1">
        <v>1.4339912500272232</v>
      </c>
      <c r="R67" s="1">
        <v>0</v>
      </c>
      <c r="S67" s="1">
        <v>0</v>
      </c>
      <c r="T67" s="1">
        <v>0</v>
      </c>
      <c r="U67" s="1">
        <v>0</v>
      </c>
      <c r="V67" s="1">
        <v>1.6907568253007925</v>
      </c>
      <c r="W67" s="1">
        <v>0.92188347691322303</v>
      </c>
      <c r="X67" s="1">
        <v>0</v>
      </c>
      <c r="Y67" s="1">
        <v>0</v>
      </c>
      <c r="Z67" s="1">
        <v>0</v>
      </c>
      <c r="AA67" s="1">
        <v>0</v>
      </c>
      <c r="AB67" s="1">
        <v>1.8633266845999999E-4</v>
      </c>
      <c r="AC67" s="1">
        <v>0</v>
      </c>
      <c r="AD67" s="1">
        <v>0.88776394603733955</v>
      </c>
      <c r="AE67" s="1">
        <v>1.5241211504348688</v>
      </c>
      <c r="AF67" s="1">
        <v>1.6499941426710383</v>
      </c>
      <c r="AG67" s="1">
        <v>3.1923076014103571</v>
      </c>
      <c r="AH67" s="1">
        <v>1.566334152041448</v>
      </c>
      <c r="AI67" s="1">
        <v>1.6830234612035913</v>
      </c>
      <c r="AJ67" s="1">
        <v>0.87366844829534884</v>
      </c>
      <c r="AK67" s="1">
        <v>1.9865756643446713</v>
      </c>
      <c r="AL67" s="1">
        <v>12.147571496540726</v>
      </c>
      <c r="AM67" s="1">
        <v>3.2898253336785217</v>
      </c>
      <c r="AN67" s="1">
        <v>0</v>
      </c>
      <c r="AO67" s="1">
        <v>0</v>
      </c>
      <c r="AP67" s="1">
        <v>0.19283607251784282</v>
      </c>
      <c r="AQ67" s="1">
        <v>0</v>
      </c>
      <c r="AR67" s="1">
        <v>0</v>
      </c>
      <c r="AS67" s="1">
        <v>0</v>
      </c>
      <c r="AT67" s="1">
        <v>0</v>
      </c>
      <c r="AU67" s="1">
        <v>2.5787842428789998E-2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0.41786728909010529</v>
      </c>
      <c r="BD67" s="1">
        <v>0</v>
      </c>
      <c r="BE67" s="1">
        <v>1.4379332491603489</v>
      </c>
      <c r="BF67" s="1">
        <v>2.5787842428789998E-2</v>
      </c>
      <c r="BG67" s="1">
        <v>1.9273453934534768</v>
      </c>
      <c r="BH67" s="1">
        <v>3.0690461982010753</v>
      </c>
      <c r="BI67" s="1">
        <v>1.6527546215356241</v>
      </c>
      <c r="BJ67" s="1">
        <v>0</v>
      </c>
      <c r="BK67" s="1">
        <v>2.6867909657842977</v>
      </c>
      <c r="BL67" s="1">
        <v>0</v>
      </c>
      <c r="BM67" s="1">
        <v>0</v>
      </c>
      <c r="BN67" s="1">
        <v>3.2911837884898358</v>
      </c>
      <c r="BO67" s="1">
        <v>1.4227835589435431</v>
      </c>
      <c r="BP67" s="1">
        <v>0</v>
      </c>
      <c r="BQ67" s="1">
        <v>3.0690469134993696</v>
      </c>
      <c r="BR67" s="1">
        <v>2.6867909657842977</v>
      </c>
      <c r="BS67" s="1">
        <v>3.0734729595061907</v>
      </c>
      <c r="BT67" s="1">
        <v>3.291183073191541</v>
      </c>
      <c r="BU67" s="1">
        <v>0</v>
      </c>
      <c r="BV67" s="1">
        <v>0</v>
      </c>
      <c r="BW67" s="1">
        <v>0.92188347691322303</v>
      </c>
      <c r="BX67" s="1">
        <v>0</v>
      </c>
      <c r="BY67" s="1">
        <v>0</v>
      </c>
      <c r="BZ67" s="1">
        <v>0</v>
      </c>
      <c r="CA67" s="1">
        <v>2.5787842428789998E-2</v>
      </c>
      <c r="CB67" s="1">
        <v>0</v>
      </c>
      <c r="CC67" s="1">
        <v>0</v>
      </c>
      <c r="CD67" s="1">
        <v>1.0082837954692807</v>
      </c>
      <c r="CE67" s="1">
        <v>0</v>
      </c>
      <c r="CF67" s="1">
        <v>0</v>
      </c>
      <c r="CG67" s="1">
        <v>8.1322051892452087</v>
      </c>
      <c r="CH67" s="1">
        <v>0</v>
      </c>
      <c r="CI67" s="1">
        <v>20.17039036180697</v>
      </c>
      <c r="CJ67" s="1">
        <v>2.3177080144224833</v>
      </c>
      <c r="CK67" s="1">
        <v>0</v>
      </c>
      <c r="CL67" s="1">
        <v>0.32609855853020642</v>
      </c>
      <c r="CM67" s="1">
        <v>0</v>
      </c>
      <c r="CN67" s="1">
        <v>0</v>
      </c>
      <c r="CO67" s="1">
        <v>0</v>
      </c>
      <c r="CP67" s="1">
        <v>0.22247177438874699</v>
      </c>
      <c r="CQ67" s="1">
        <v>0</v>
      </c>
      <c r="CR67" s="1">
        <v>0</v>
      </c>
      <c r="CS67" s="1">
        <v>9.0013800006421594</v>
      </c>
      <c r="CT67" s="1">
        <v>0.15799697536485299</v>
      </c>
      <c r="CU67" s="1">
        <v>0</v>
      </c>
      <c r="CV67" s="1">
        <v>0</v>
      </c>
      <c r="CW67" s="2">
        <f>SUM(C67:CV67)</f>
        <v>109.26293345361276</v>
      </c>
    </row>
    <row r="68" spans="1:101" x14ac:dyDescent="0.25">
      <c r="A68" s="3" t="s">
        <v>80</v>
      </c>
      <c r="B68" s="1">
        <v>81.815399999999997</v>
      </c>
      <c r="C68" s="1">
        <v>0</v>
      </c>
      <c r="D68" s="1">
        <v>0</v>
      </c>
      <c r="E68" s="1">
        <v>7.837873813112223</v>
      </c>
      <c r="F68" s="1">
        <v>4.4082831715395976</v>
      </c>
      <c r="G68" s="1">
        <v>0</v>
      </c>
      <c r="H68" s="1">
        <v>8.0827967141395813</v>
      </c>
      <c r="I68" s="1">
        <v>7.7159555659399998E-3</v>
      </c>
      <c r="J68" s="1">
        <v>5.6693183037334496</v>
      </c>
      <c r="K68" s="1">
        <v>7.5021192895084212</v>
      </c>
      <c r="L68" s="1">
        <v>4.2505008828739328</v>
      </c>
      <c r="M68" s="1">
        <v>0.41598036810534617</v>
      </c>
      <c r="N68" s="1">
        <v>0.46927017420475997</v>
      </c>
      <c r="O68" s="1">
        <v>0.46489669958320445</v>
      </c>
      <c r="P68" s="1">
        <v>0</v>
      </c>
      <c r="Q68" s="1">
        <v>1.4950468606849407</v>
      </c>
      <c r="R68" s="1">
        <v>0.63164021632185552</v>
      </c>
      <c r="S68" s="1">
        <v>7.7212279791399998E-3</v>
      </c>
      <c r="T68" s="1">
        <v>17.182678831406196</v>
      </c>
      <c r="U68" s="1">
        <v>10.908410872981609</v>
      </c>
      <c r="V68" s="1">
        <v>38.759102180903966</v>
      </c>
      <c r="W68" s="1">
        <v>37.990270693477967</v>
      </c>
      <c r="X68" s="1">
        <v>15.325710050490709</v>
      </c>
      <c r="Y68" s="1">
        <v>4.4508021707917811</v>
      </c>
      <c r="Z68" s="1">
        <v>0</v>
      </c>
      <c r="AA68" s="1">
        <v>0</v>
      </c>
      <c r="AB68" s="1">
        <v>0</v>
      </c>
      <c r="AC68" s="1">
        <v>29.81009342644191</v>
      </c>
      <c r="AD68" s="1">
        <v>0.88772208507575989</v>
      </c>
      <c r="AE68" s="1">
        <v>1.5516260672087487</v>
      </c>
      <c r="AF68" s="1">
        <v>1.6711220107075384</v>
      </c>
      <c r="AG68" s="1">
        <v>8.2090761169802207</v>
      </c>
      <c r="AH68" s="1">
        <v>6.7048167987871414</v>
      </c>
      <c r="AI68" s="1">
        <v>6.8214117837226889</v>
      </c>
      <c r="AJ68" s="1">
        <v>0.90117336506922896</v>
      </c>
      <c r="AK68" s="1">
        <v>7.1250115455628098</v>
      </c>
      <c r="AL68" s="1">
        <v>9.3539134207258741</v>
      </c>
      <c r="AM68" s="1">
        <v>9.7579404463885595</v>
      </c>
      <c r="AN68" s="1">
        <v>34.285477219078842</v>
      </c>
      <c r="AO68" s="1">
        <v>6.4408455618232683</v>
      </c>
      <c r="AP68" s="1">
        <v>0.31506840237088185</v>
      </c>
      <c r="AQ68" s="1">
        <v>3.637824491040921</v>
      </c>
      <c r="AR68" s="1">
        <v>1.89758542657145</v>
      </c>
      <c r="AS68" s="1">
        <v>1.8392504987860048</v>
      </c>
      <c r="AT68" s="1">
        <v>0</v>
      </c>
      <c r="AU68" s="1">
        <v>0</v>
      </c>
      <c r="AV68" s="1">
        <v>4.2505008828739328</v>
      </c>
      <c r="AW68" s="1">
        <v>0.99842478534007051</v>
      </c>
      <c r="AX68" s="1">
        <v>3.4825443106512211</v>
      </c>
      <c r="AY68" s="1">
        <v>0.46489669958320445</v>
      </c>
      <c r="AZ68" s="1">
        <v>7.7212279791399998E-3</v>
      </c>
      <c r="BA68" s="1">
        <v>18.239371018794195</v>
      </c>
      <c r="BB68" s="1">
        <v>47.132748383943685</v>
      </c>
      <c r="BC68" s="1">
        <v>34.431848381377904</v>
      </c>
      <c r="BD68" s="1">
        <v>8.6059421797717075</v>
      </c>
      <c r="BE68" s="1">
        <v>1.465438165934229</v>
      </c>
      <c r="BF68" s="1">
        <v>0</v>
      </c>
      <c r="BG68" s="1">
        <v>55.395563915227584</v>
      </c>
      <c r="BH68" s="1">
        <v>15.551960997709992</v>
      </c>
      <c r="BI68" s="1">
        <v>1.6802176773479245</v>
      </c>
      <c r="BJ68" s="1">
        <v>1.4471980957981929</v>
      </c>
      <c r="BK68" s="1">
        <v>0</v>
      </c>
      <c r="BL68" s="1">
        <v>22.940971403871281</v>
      </c>
      <c r="BM68" s="1">
        <v>3.637824491040921</v>
      </c>
      <c r="BN68" s="1">
        <v>8.1090771357212343</v>
      </c>
      <c r="BO68" s="1">
        <v>27.272210362624232</v>
      </c>
      <c r="BP68" s="1">
        <v>3.1509724105437336</v>
      </c>
      <c r="BQ68" s="1">
        <v>0</v>
      </c>
      <c r="BR68" s="1">
        <v>50.644030554983672</v>
      </c>
      <c r="BS68" s="1">
        <v>8.5980481657214618</v>
      </c>
      <c r="BT68" s="1">
        <v>8.1021182109546288</v>
      </c>
      <c r="BU68" s="1">
        <v>3.6378243602832212</v>
      </c>
      <c r="BV68" s="1">
        <v>6.4527881989635461</v>
      </c>
      <c r="BW68" s="1">
        <v>35.021845683127793</v>
      </c>
      <c r="BX68" s="1">
        <v>7.7159555659399998E-3</v>
      </c>
      <c r="BY68" s="1">
        <v>10.993887693728981</v>
      </c>
      <c r="BZ68" s="1">
        <v>0.33341770889510464</v>
      </c>
      <c r="CA68" s="1">
        <v>0.26391162182142125</v>
      </c>
      <c r="CB68" s="1">
        <v>43.135825143192804</v>
      </c>
      <c r="CC68" s="1">
        <v>0</v>
      </c>
      <c r="CD68" s="1">
        <v>6.0467206954284327</v>
      </c>
      <c r="CE68" s="1">
        <v>0</v>
      </c>
      <c r="CF68" s="1">
        <v>0</v>
      </c>
      <c r="CG68" s="1">
        <v>2.1813480123221791</v>
      </c>
      <c r="CH68" s="1">
        <v>0.98785166356284337</v>
      </c>
      <c r="CI68" s="1">
        <v>2.9552613892581463</v>
      </c>
      <c r="CJ68" s="1">
        <v>7.3836945441766781</v>
      </c>
      <c r="CK68" s="1">
        <v>1.3481649707369999E-2</v>
      </c>
      <c r="CL68" s="1">
        <v>0.31571262971652075</v>
      </c>
      <c r="CM68" s="1">
        <v>0.18672993913625702</v>
      </c>
      <c r="CN68" s="1">
        <v>0</v>
      </c>
      <c r="CO68" s="1">
        <v>0</v>
      </c>
      <c r="CP68" s="1">
        <v>0</v>
      </c>
      <c r="CQ68" s="1">
        <v>0</v>
      </c>
      <c r="CR68" s="1">
        <v>0.19924512965020161</v>
      </c>
      <c r="CS68" s="1">
        <v>5.3106736095020093</v>
      </c>
      <c r="CT68" s="1">
        <v>5.2890899975285608</v>
      </c>
      <c r="CU68" s="1">
        <v>0</v>
      </c>
      <c r="CV68" s="1">
        <v>0</v>
      </c>
      <c r="CW68" s="2">
        <f>SUM(C68:CV68)</f>
        <v>753.39675222710878</v>
      </c>
    </row>
    <row r="69" spans="1:101" x14ac:dyDescent="0.25">
      <c r="A69" s="3" t="s">
        <v>45</v>
      </c>
      <c r="B69" s="1">
        <v>110.43</v>
      </c>
      <c r="C69" s="1">
        <v>0</v>
      </c>
      <c r="D69" s="1">
        <v>0</v>
      </c>
      <c r="E69" s="1">
        <v>1.8106055639483036</v>
      </c>
      <c r="F69" s="1">
        <v>1.6991092041411038</v>
      </c>
      <c r="G69" s="1">
        <v>1.6991092041411038</v>
      </c>
      <c r="H69" s="1">
        <v>2.0483828036180149</v>
      </c>
      <c r="I69" s="1">
        <v>1.6991092041411038</v>
      </c>
      <c r="J69" s="1">
        <v>3.6359258047001046</v>
      </c>
      <c r="K69" s="1">
        <v>2.0369656758434149</v>
      </c>
      <c r="L69" s="1">
        <v>2.3871787840141718</v>
      </c>
      <c r="M69" s="1">
        <v>2.0409263973327509</v>
      </c>
      <c r="N69" s="1">
        <v>7.8176447742199992E-3</v>
      </c>
      <c r="O69" s="1">
        <v>2.5339901356938945</v>
      </c>
      <c r="P69" s="1">
        <v>2.1685372608565339</v>
      </c>
      <c r="Q69" s="1">
        <v>0</v>
      </c>
      <c r="R69" s="1">
        <v>1.9515822907787999</v>
      </c>
      <c r="S69" s="1">
        <v>6.4055458967010761</v>
      </c>
      <c r="T69" s="1">
        <v>16.235195167858446</v>
      </c>
      <c r="U69" s="1">
        <v>13.278137834896189</v>
      </c>
      <c r="V69" s="1">
        <v>28.080109926956595</v>
      </c>
      <c r="W69" s="1">
        <v>28.080109926956595</v>
      </c>
      <c r="X69" s="1">
        <v>31.59813833528564</v>
      </c>
      <c r="Y69" s="1">
        <v>1.9424615314953506</v>
      </c>
      <c r="Z69" s="1">
        <v>1.9424615314953506</v>
      </c>
      <c r="AA69" s="1">
        <v>1.9483517843143137</v>
      </c>
      <c r="AB69" s="1">
        <v>1.9424615314953506</v>
      </c>
      <c r="AC69" s="1">
        <v>23.675298333532048</v>
      </c>
      <c r="AD69" s="1">
        <v>1.9424615314953506</v>
      </c>
      <c r="AE69" s="1">
        <v>0</v>
      </c>
      <c r="AF69" s="1">
        <v>0</v>
      </c>
      <c r="AG69" s="1">
        <v>3.3211123628674999</v>
      </c>
      <c r="AH69" s="1">
        <v>0</v>
      </c>
      <c r="AI69" s="1">
        <v>0</v>
      </c>
      <c r="AJ69" s="1">
        <v>6.4055458967010761</v>
      </c>
      <c r="AK69" s="1">
        <v>5.1869148383593817</v>
      </c>
      <c r="AL69" s="1">
        <v>2.5494988324815298</v>
      </c>
      <c r="AM69" s="1">
        <v>3.2948493258722</v>
      </c>
      <c r="AN69" s="1">
        <v>23.675298333508046</v>
      </c>
      <c r="AO69" s="1">
        <v>2.3871787840141718</v>
      </c>
      <c r="AP69" s="1">
        <v>1.9424615314953506</v>
      </c>
      <c r="AQ69" s="1">
        <v>11.915557253487906</v>
      </c>
      <c r="AR69" s="1">
        <v>13.613208562880338</v>
      </c>
      <c r="AS69" s="1">
        <v>15.692003400337237</v>
      </c>
      <c r="AT69" s="1">
        <v>4.0388233736670101</v>
      </c>
      <c r="AU69" s="1">
        <v>3.1828103940652785</v>
      </c>
      <c r="AV69" s="1">
        <v>2.3871787840141718</v>
      </c>
      <c r="AW69" s="1">
        <v>0.99842478534007051</v>
      </c>
      <c r="AX69" s="1">
        <v>5.0084737636952621</v>
      </c>
      <c r="AY69" s="1">
        <v>1.9424615314953506</v>
      </c>
      <c r="AZ69" s="1">
        <v>1.6991092041411038</v>
      </c>
      <c r="BA69" s="1">
        <v>21.101531136152065</v>
      </c>
      <c r="BB69" s="1">
        <v>51.123346643563188</v>
      </c>
      <c r="BC69" s="1">
        <v>28.080109927243495</v>
      </c>
      <c r="BD69" s="1">
        <v>35.409422917059423</v>
      </c>
      <c r="BE69" s="1">
        <v>6.1270900455763906</v>
      </c>
      <c r="BF69" s="1">
        <v>0</v>
      </c>
      <c r="BG69" s="1">
        <v>44.793156453793024</v>
      </c>
      <c r="BH69" s="1">
        <v>2.0430430617288002</v>
      </c>
      <c r="BI69" s="1">
        <v>1.787511653282456</v>
      </c>
      <c r="BJ69" s="1">
        <v>2.0053009645547704</v>
      </c>
      <c r="BK69" s="1">
        <v>23.397226647674334</v>
      </c>
      <c r="BL69" s="1">
        <v>31.186124566576243</v>
      </c>
      <c r="BM69" s="1">
        <v>10.736494565595196</v>
      </c>
      <c r="BN69" s="1">
        <v>1.9424615314953506</v>
      </c>
      <c r="BO69" s="1">
        <v>34.439105601641394</v>
      </c>
      <c r="BP69" s="1">
        <v>2.6622653229752977</v>
      </c>
      <c r="BQ69" s="1">
        <v>46.244855898097029</v>
      </c>
      <c r="BR69" s="1">
        <v>0</v>
      </c>
      <c r="BS69" s="1">
        <v>3.2948493258722</v>
      </c>
      <c r="BT69" s="1">
        <v>1.787511653282456</v>
      </c>
      <c r="BU69" s="1">
        <v>2.1591986416900952</v>
      </c>
      <c r="BV69" s="1">
        <v>2.4045233748921975</v>
      </c>
      <c r="BW69" s="1">
        <v>25.191966480429155</v>
      </c>
      <c r="BX69" s="1">
        <v>6.4055458967010761</v>
      </c>
      <c r="BY69" s="1">
        <v>2.3871787840141718</v>
      </c>
      <c r="BZ69" s="1">
        <v>6.5381843615108171</v>
      </c>
      <c r="CA69" s="1">
        <v>0</v>
      </c>
      <c r="CB69" s="1">
        <v>39.376100634548308</v>
      </c>
      <c r="CC69" s="1">
        <v>0</v>
      </c>
      <c r="CD69" s="1">
        <v>6.5713796115427758</v>
      </c>
      <c r="CE69" s="1">
        <v>0</v>
      </c>
      <c r="CF69" s="1">
        <v>2.967461156295621</v>
      </c>
      <c r="CG69" s="1">
        <v>0</v>
      </c>
      <c r="CH69" s="1">
        <v>3.0539728677091817</v>
      </c>
      <c r="CI69" s="1">
        <v>2.6775551810242648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6.5196188717462968</v>
      </c>
      <c r="CQ69" s="1">
        <v>0</v>
      </c>
      <c r="CR69" s="1">
        <v>0</v>
      </c>
      <c r="CS69" s="1">
        <v>2.4852349338921997</v>
      </c>
      <c r="CT69" s="1">
        <v>3.3367946812040272</v>
      </c>
      <c r="CU69" s="1">
        <v>3.2950910347240274</v>
      </c>
      <c r="CV69" s="1">
        <v>0</v>
      </c>
      <c r="CW69" s="2">
        <f>SUM(C69:CV69)</f>
        <v>755.56209869297584</v>
      </c>
    </row>
    <row r="70" spans="1:101" x14ac:dyDescent="0.25">
      <c r="A70" s="3" t="s">
        <v>34</v>
      </c>
      <c r="B70" s="1">
        <v>35.281999999999996</v>
      </c>
      <c r="C70" s="1">
        <v>0</v>
      </c>
      <c r="D70" s="1">
        <v>0</v>
      </c>
      <c r="E70" s="1">
        <v>14.705347248481202</v>
      </c>
      <c r="F70" s="1">
        <v>0.28068119969685967</v>
      </c>
      <c r="G70" s="1">
        <v>2.7671119677326663</v>
      </c>
      <c r="H70" s="1">
        <v>5.6391819466066329</v>
      </c>
      <c r="I70" s="1">
        <v>2.0942148511298786</v>
      </c>
      <c r="J70" s="1">
        <v>0.28068119969685967</v>
      </c>
      <c r="K70" s="1">
        <v>0.28068119969685967</v>
      </c>
      <c r="L70" s="1">
        <v>2.9694083966524452</v>
      </c>
      <c r="M70" s="1">
        <v>2.765807355830042</v>
      </c>
      <c r="N70" s="1">
        <v>2.6537267591958131</v>
      </c>
      <c r="O70" s="1">
        <v>0</v>
      </c>
      <c r="P70" s="1">
        <v>0</v>
      </c>
      <c r="Q70" s="1">
        <v>12.244437931143235</v>
      </c>
      <c r="R70" s="1">
        <v>0</v>
      </c>
      <c r="S70" s="1">
        <v>0.98525662225575195</v>
      </c>
      <c r="T70" s="1">
        <v>0</v>
      </c>
      <c r="U70" s="1">
        <v>0</v>
      </c>
      <c r="V70" s="1">
        <v>9.0136703753498217</v>
      </c>
      <c r="W70" s="1">
        <v>6.0603823029327852</v>
      </c>
      <c r="X70" s="1">
        <v>0</v>
      </c>
      <c r="Y70" s="1">
        <v>0.28068119969685967</v>
      </c>
      <c r="Z70" s="1">
        <v>0.88501680170528185</v>
      </c>
      <c r="AA70" s="1">
        <v>0.89753055380761293</v>
      </c>
      <c r="AB70" s="1">
        <v>0.32674998958749896</v>
      </c>
      <c r="AC70" s="1">
        <v>4.2071568749296766</v>
      </c>
      <c r="AD70" s="1">
        <v>0.88772208507575989</v>
      </c>
      <c r="AE70" s="1">
        <v>1.5516260672087487</v>
      </c>
      <c r="AF70" s="1">
        <v>1.6711220107075384</v>
      </c>
      <c r="AG70" s="1">
        <v>15.872462478796189</v>
      </c>
      <c r="AH70" s="1">
        <v>6.7048329780955083</v>
      </c>
      <c r="AI70" s="1">
        <v>6.8214279630310566</v>
      </c>
      <c r="AJ70" s="1">
        <v>0.90117336506922896</v>
      </c>
      <c r="AK70" s="1">
        <v>14.681714630074151</v>
      </c>
      <c r="AL70" s="1">
        <v>16.591590866442697</v>
      </c>
      <c r="AM70" s="1">
        <v>27.570784188276175</v>
      </c>
      <c r="AN70" s="1">
        <v>0.36551355593140855</v>
      </c>
      <c r="AO70" s="1">
        <v>4.317885924512705</v>
      </c>
      <c r="AP70" s="1">
        <v>1.1042640132226031</v>
      </c>
      <c r="AQ70" s="1">
        <v>2.2465166687961999</v>
      </c>
      <c r="AR70" s="1">
        <v>0</v>
      </c>
      <c r="AS70" s="1">
        <v>0</v>
      </c>
      <c r="AT70" s="1">
        <v>0</v>
      </c>
      <c r="AU70" s="1">
        <v>2.4502710308620403</v>
      </c>
      <c r="AV70" s="1">
        <v>2.9694083966524452</v>
      </c>
      <c r="AW70" s="1">
        <v>0.23599340958787091</v>
      </c>
      <c r="AX70" s="1">
        <v>0</v>
      </c>
      <c r="AY70" s="1">
        <v>0</v>
      </c>
      <c r="AZ70" s="1">
        <v>2.9693817171124453</v>
      </c>
      <c r="BA70" s="1">
        <v>0</v>
      </c>
      <c r="BB70" s="1">
        <v>0</v>
      </c>
      <c r="BC70" s="1">
        <v>4.1060595954693326</v>
      </c>
      <c r="BD70" s="1">
        <v>0</v>
      </c>
      <c r="BE70" s="1">
        <v>1.465438165934229</v>
      </c>
      <c r="BF70" s="1">
        <v>2.4502710308620403</v>
      </c>
      <c r="BG70" s="1">
        <v>9.217308292131456</v>
      </c>
      <c r="BH70" s="1">
        <v>8.517343709294213</v>
      </c>
      <c r="BI70" s="1">
        <v>1.6802176773479245</v>
      </c>
      <c r="BJ70" s="1">
        <v>1.4667169420037758</v>
      </c>
      <c r="BK70" s="1">
        <v>3.2549651710747201</v>
      </c>
      <c r="BL70" s="1">
        <v>0</v>
      </c>
      <c r="BM70" s="1">
        <v>2.2465166687961999</v>
      </c>
      <c r="BN70" s="1">
        <v>8.5792960075521218</v>
      </c>
      <c r="BO70" s="1">
        <v>5.8783473764013641</v>
      </c>
      <c r="BP70" s="1">
        <v>3.1550453463692736</v>
      </c>
      <c r="BQ70" s="1">
        <v>8.5020000432655092</v>
      </c>
      <c r="BR70" s="1">
        <v>3.2043386672351901</v>
      </c>
      <c r="BS70" s="1">
        <v>0</v>
      </c>
      <c r="BT70" s="1">
        <v>10.556488857182211</v>
      </c>
      <c r="BU70" s="1">
        <v>4.1873855168171987</v>
      </c>
      <c r="BV70" s="1">
        <v>2.3003073170817618</v>
      </c>
      <c r="BW70" s="1">
        <v>5.9533621674040651</v>
      </c>
      <c r="BX70" s="1">
        <v>0.9852560950144319</v>
      </c>
      <c r="BY70" s="1">
        <v>0.49854170024757727</v>
      </c>
      <c r="BZ70" s="1">
        <v>0.9852560950144319</v>
      </c>
      <c r="CA70" s="1">
        <v>11.089045094752175</v>
      </c>
      <c r="CB70" s="1">
        <v>2.9693817171124453</v>
      </c>
      <c r="CC70" s="1">
        <v>0</v>
      </c>
      <c r="CD70" s="1">
        <v>6.0467206954284327</v>
      </c>
      <c r="CE70" s="1">
        <v>0</v>
      </c>
      <c r="CF70" s="1">
        <v>2.1948698231855066</v>
      </c>
      <c r="CG70" s="1">
        <v>2.185349841866099</v>
      </c>
      <c r="CH70" s="1">
        <v>0</v>
      </c>
      <c r="CI70" s="1">
        <v>2.9552613892581463</v>
      </c>
      <c r="CJ70" s="1">
        <v>9.7009837638152927</v>
      </c>
      <c r="CK70" s="1">
        <v>0.25656834210218121</v>
      </c>
      <c r="CL70" s="1">
        <v>0.31383253130910077</v>
      </c>
      <c r="CM70" s="1">
        <v>0.18071267164407001</v>
      </c>
      <c r="CN70" s="1">
        <v>0</v>
      </c>
      <c r="CO70" s="1">
        <v>0</v>
      </c>
      <c r="CP70" s="1">
        <v>0.50040395717892294</v>
      </c>
      <c r="CQ70" s="1">
        <v>0</v>
      </c>
      <c r="CR70" s="1">
        <v>0.19289318644996559</v>
      </c>
      <c r="CS70" s="1">
        <v>9.8280285718034559</v>
      </c>
      <c r="CT70" s="1">
        <v>20.881737432719092</v>
      </c>
      <c r="CU70" s="1">
        <v>15.304733760304394</v>
      </c>
      <c r="CV70" s="1">
        <v>0</v>
      </c>
      <c r="CW70" s="2">
        <f>SUM(C70:CV70)</f>
        <v>353.04240134701098</v>
      </c>
    </row>
    <row r="71" spans="1:101" x14ac:dyDescent="0.25">
      <c r="A71" s="3" t="s">
        <v>84</v>
      </c>
      <c r="B71" s="1">
        <v>22.653600000000001</v>
      </c>
      <c r="C71" s="1">
        <v>0</v>
      </c>
      <c r="D71" s="1">
        <v>0</v>
      </c>
      <c r="E71" s="1">
        <v>18.27458707224341</v>
      </c>
      <c r="F71" s="1">
        <v>5.103591893288538</v>
      </c>
      <c r="G71" s="1">
        <v>10.189192653433665</v>
      </c>
      <c r="H71" s="1">
        <v>4.7405464311258259</v>
      </c>
      <c r="I71" s="1">
        <v>9.2298241108015091</v>
      </c>
      <c r="J71" s="1">
        <v>3.7801596735583853</v>
      </c>
      <c r="K71" s="1">
        <v>0</v>
      </c>
      <c r="L71" s="1">
        <v>6.4621553698333019</v>
      </c>
      <c r="M71" s="1">
        <v>6.135002634649438</v>
      </c>
      <c r="N71" s="1">
        <v>5.6797424134548544</v>
      </c>
      <c r="O71" s="1">
        <v>2.0016300294683731</v>
      </c>
      <c r="P71" s="1">
        <v>2.3393511112081509</v>
      </c>
      <c r="Q71" s="1">
        <v>4.1316051254725972</v>
      </c>
      <c r="R71" s="1">
        <v>0.82371559060720922</v>
      </c>
      <c r="S71" s="1">
        <v>0.46859339500115904</v>
      </c>
      <c r="T71" s="1">
        <v>1.9946916713907543</v>
      </c>
      <c r="U71" s="1">
        <v>1.7867479295900985</v>
      </c>
      <c r="V71" s="1">
        <v>11.451079042862501</v>
      </c>
      <c r="W71" s="1">
        <v>7.8111264273945684</v>
      </c>
      <c r="X71" s="1">
        <v>7.1266620913216832</v>
      </c>
      <c r="Y71" s="1">
        <v>0.85204239240298663</v>
      </c>
      <c r="Z71" s="1">
        <v>0.46859339500115904</v>
      </c>
      <c r="AA71" s="1">
        <v>0.46685799678615902</v>
      </c>
      <c r="AB71" s="1">
        <v>1.8633266845999999E-4</v>
      </c>
      <c r="AC71" s="1">
        <v>2.4386489729919099</v>
      </c>
      <c r="AD71" s="1">
        <v>0.88772208507575989</v>
      </c>
      <c r="AE71" s="1">
        <v>1.5516260672087487</v>
      </c>
      <c r="AF71" s="1">
        <v>1.6711220107075384</v>
      </c>
      <c r="AG71" s="1">
        <v>8.3237430249555526</v>
      </c>
      <c r="AH71" s="1">
        <v>6.7044069615442243</v>
      </c>
      <c r="AI71" s="1">
        <v>6.8210019464797726</v>
      </c>
      <c r="AJ71" s="1">
        <v>0.90117336506922896</v>
      </c>
      <c r="AK71" s="1">
        <v>7.1180110878898715</v>
      </c>
      <c r="AL71" s="1">
        <v>11.122711560992338</v>
      </c>
      <c r="AM71" s="1">
        <v>11.124838535891312</v>
      </c>
      <c r="AN71" s="1">
        <v>0</v>
      </c>
      <c r="AO71" s="1">
        <v>4.1951523109387336</v>
      </c>
      <c r="AP71" s="1">
        <v>0.65912208078885204</v>
      </c>
      <c r="AQ71" s="1">
        <v>1.7861157204058495</v>
      </c>
      <c r="AR71" s="1">
        <v>1.7861157204058495</v>
      </c>
      <c r="AS71" s="1">
        <v>1.7861157204058495</v>
      </c>
      <c r="AT71" s="1">
        <v>1.786671790381605</v>
      </c>
      <c r="AU71" s="1">
        <v>5.9191266900196036</v>
      </c>
      <c r="AV71" s="1">
        <v>6.6347227635005215</v>
      </c>
      <c r="AW71" s="1">
        <v>0</v>
      </c>
      <c r="AX71" s="1">
        <v>2.0025347657850414</v>
      </c>
      <c r="AY71" s="1">
        <v>2.0673320724553528</v>
      </c>
      <c r="AZ71" s="1">
        <v>10.96224124133532</v>
      </c>
      <c r="BA71" s="1">
        <v>1.9947521053143529</v>
      </c>
      <c r="BB71" s="1">
        <v>1.7867479295900985</v>
      </c>
      <c r="BC71" s="1">
        <v>3.1072607173453455</v>
      </c>
      <c r="BD71" s="1">
        <v>1.2123606499072739</v>
      </c>
      <c r="BE71" s="1">
        <v>1.465438165934229</v>
      </c>
      <c r="BF71" s="1">
        <v>5.9191271420127034</v>
      </c>
      <c r="BG71" s="1">
        <v>12.098485413045639</v>
      </c>
      <c r="BH71" s="1">
        <v>9.0462411568558814</v>
      </c>
      <c r="BI71" s="1">
        <v>12.997169884733633</v>
      </c>
      <c r="BJ71" s="1">
        <v>3.2277099867246521</v>
      </c>
      <c r="BK71" s="1">
        <v>0</v>
      </c>
      <c r="BL71" s="1">
        <v>0.98671425966801374</v>
      </c>
      <c r="BM71" s="1">
        <v>1.7861157204058495</v>
      </c>
      <c r="BN71" s="1">
        <v>9.0364893100521062</v>
      </c>
      <c r="BO71" s="1">
        <v>1.2268675808876801</v>
      </c>
      <c r="BP71" s="1">
        <v>3.2715166322098383</v>
      </c>
      <c r="BQ71" s="1">
        <v>8.1075438575252541</v>
      </c>
      <c r="BR71" s="1">
        <v>1.7861157204058495</v>
      </c>
      <c r="BS71" s="1">
        <v>10.655999905164668</v>
      </c>
      <c r="BT71" s="1">
        <v>0</v>
      </c>
      <c r="BU71" s="1">
        <v>0</v>
      </c>
      <c r="BV71" s="1">
        <v>2.170882706283531</v>
      </c>
      <c r="BW71" s="1">
        <v>7.6266278159273666</v>
      </c>
      <c r="BX71" s="1">
        <v>0.46859339500115904</v>
      </c>
      <c r="BY71" s="1">
        <v>1.5667156233710138</v>
      </c>
      <c r="BZ71" s="1">
        <v>0.46859339500115904</v>
      </c>
      <c r="CA71" s="1">
        <v>2.891385323068822</v>
      </c>
      <c r="CB71" s="1">
        <v>4.9360322619036792</v>
      </c>
      <c r="CC71" s="1">
        <v>0</v>
      </c>
      <c r="CD71" s="1">
        <v>6.0467206954284327</v>
      </c>
      <c r="CE71" s="1">
        <v>0</v>
      </c>
      <c r="CF71" s="1">
        <v>5.2471420615054569</v>
      </c>
      <c r="CG71" s="1">
        <v>2.3864295214642817</v>
      </c>
      <c r="CH71" s="1">
        <v>1.8002479292611306</v>
      </c>
      <c r="CI71" s="1">
        <v>2.9552613892581463</v>
      </c>
      <c r="CJ71" s="1">
        <v>7.7329089902710875</v>
      </c>
      <c r="CK71" s="1">
        <v>0</v>
      </c>
      <c r="CL71" s="1">
        <v>0.3261259592601421</v>
      </c>
      <c r="CM71" s="1">
        <v>0</v>
      </c>
      <c r="CN71" s="1">
        <v>0</v>
      </c>
      <c r="CO71" s="1">
        <v>0</v>
      </c>
      <c r="CP71" s="1">
        <v>0.94632193948922816</v>
      </c>
      <c r="CQ71" s="1">
        <v>0</v>
      </c>
      <c r="CR71" s="1">
        <v>0</v>
      </c>
      <c r="CS71" s="1">
        <v>5.3036585488593424</v>
      </c>
      <c r="CT71" s="1">
        <v>5.2813111284601808</v>
      </c>
      <c r="CU71" s="1">
        <v>0</v>
      </c>
      <c r="CV71" s="1">
        <v>0</v>
      </c>
      <c r="CW71" s="2">
        <f>SUM(C71:CV71)</f>
        <v>357.4355561003909</v>
      </c>
    </row>
    <row r="72" spans="1:101" x14ac:dyDescent="0.25">
      <c r="A72" s="3" t="s">
        <v>55</v>
      </c>
      <c r="B72" s="1">
        <v>38.906599999999997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5.4764078422065081</v>
      </c>
      <c r="I72" s="1">
        <v>0</v>
      </c>
      <c r="J72" s="1">
        <v>1.7851210348524897</v>
      </c>
      <c r="K72" s="1">
        <v>5.4649907144319076</v>
      </c>
      <c r="L72" s="1">
        <v>5.5665677688222512</v>
      </c>
      <c r="M72" s="1">
        <v>6.3330402844141442</v>
      </c>
      <c r="N72" s="1">
        <v>0</v>
      </c>
      <c r="O72" s="1">
        <v>0.46489669958320445</v>
      </c>
      <c r="P72" s="1">
        <v>0</v>
      </c>
      <c r="Q72" s="1">
        <v>4.1062465679375402</v>
      </c>
      <c r="R72" s="1">
        <v>1.4684472905279007</v>
      </c>
      <c r="S72" s="1">
        <v>6.2434232761497288</v>
      </c>
      <c r="T72" s="1">
        <v>2.0572661619725623</v>
      </c>
      <c r="U72" s="1">
        <v>13.506806383952537</v>
      </c>
      <c r="V72" s="1">
        <v>3.6283864615723078</v>
      </c>
      <c r="W72" s="1">
        <v>3.6283864615723078</v>
      </c>
      <c r="X72" s="1">
        <v>2.1389059939338164</v>
      </c>
      <c r="Y72" s="1">
        <v>0.87212689270902011</v>
      </c>
      <c r="Z72" s="1">
        <v>0.87243397124642008</v>
      </c>
      <c r="AA72" s="1">
        <v>0.91516832193432018</v>
      </c>
      <c r="AB72" s="1">
        <v>0.91516832193432018</v>
      </c>
      <c r="AC72" s="1">
        <v>3.628386330814608</v>
      </c>
      <c r="AD72" s="1">
        <v>0.87212689270902011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0.91547540047172016</v>
      </c>
      <c r="AK72" s="1">
        <v>0.67386066577962989</v>
      </c>
      <c r="AL72" s="1">
        <v>0</v>
      </c>
      <c r="AM72" s="1">
        <v>0</v>
      </c>
      <c r="AN72" s="1">
        <v>3.6283864615723078</v>
      </c>
      <c r="AO72" s="1">
        <v>5.5665677688222512</v>
      </c>
      <c r="AP72" s="1">
        <v>0.88397762914569789</v>
      </c>
      <c r="AQ72" s="1">
        <v>11.855385339706936</v>
      </c>
      <c r="AR72" s="1">
        <v>3.0113399651802366</v>
      </c>
      <c r="AS72" s="1">
        <v>2.1369487890018792</v>
      </c>
      <c r="AT72" s="1">
        <v>0</v>
      </c>
      <c r="AU72" s="1">
        <v>0</v>
      </c>
      <c r="AV72" s="1">
        <v>5.5665677688222512</v>
      </c>
      <c r="AW72" s="1">
        <v>16.214908204790209</v>
      </c>
      <c r="AX72" s="1">
        <v>6.7990039329631111</v>
      </c>
      <c r="AY72" s="1">
        <v>6.7033571823236331</v>
      </c>
      <c r="AZ72" s="1">
        <v>0</v>
      </c>
      <c r="BA72" s="1">
        <v>2.0572661619725623</v>
      </c>
      <c r="BB72" s="1">
        <v>2.1389059939338164</v>
      </c>
      <c r="BC72" s="1">
        <v>3.6283864615723078</v>
      </c>
      <c r="BD72" s="1">
        <v>2.1389059939338164</v>
      </c>
      <c r="BE72" s="1">
        <v>2.2658339539422783</v>
      </c>
      <c r="BF72" s="1">
        <v>0</v>
      </c>
      <c r="BG72" s="1">
        <v>3.6283864615723078</v>
      </c>
      <c r="BH72" s="1">
        <v>6.3302863798074123</v>
      </c>
      <c r="BI72" s="1">
        <v>0</v>
      </c>
      <c r="BJ72" s="1">
        <v>0</v>
      </c>
      <c r="BK72" s="1">
        <v>6.27170592337073</v>
      </c>
      <c r="BL72" s="1">
        <v>7.0094644796715126</v>
      </c>
      <c r="BM72" s="1">
        <v>15.104695817616838</v>
      </c>
      <c r="BN72" s="1">
        <v>6.3333473629515442</v>
      </c>
      <c r="BO72" s="1">
        <v>4.8738143082445902</v>
      </c>
      <c r="BP72" s="1">
        <v>0</v>
      </c>
      <c r="BQ72" s="1">
        <v>3.6283864615723078</v>
      </c>
      <c r="BR72" s="1">
        <v>2.1389059939338164</v>
      </c>
      <c r="BS72" s="1">
        <v>4.18853566202454</v>
      </c>
      <c r="BT72" s="1">
        <v>0</v>
      </c>
      <c r="BU72" s="1">
        <v>0</v>
      </c>
      <c r="BV72" s="1">
        <v>5.5682060917373528</v>
      </c>
      <c r="BW72" s="1">
        <v>3.6695066171617072</v>
      </c>
      <c r="BX72" s="1">
        <v>3.3635849612668776</v>
      </c>
      <c r="BY72" s="1">
        <v>5.6076879244116506</v>
      </c>
      <c r="BZ72" s="1">
        <v>6.3333473629515442</v>
      </c>
      <c r="CA72" s="1">
        <v>4.18853566202454</v>
      </c>
      <c r="CB72" s="1">
        <v>3.6695066171617072</v>
      </c>
      <c r="CC72" s="1">
        <v>0</v>
      </c>
      <c r="CD72" s="1">
        <v>6.264559954090128</v>
      </c>
      <c r="CE72" s="1">
        <v>0</v>
      </c>
      <c r="CF72" s="1">
        <v>0</v>
      </c>
      <c r="CG72" s="1">
        <v>0</v>
      </c>
      <c r="CH72" s="1">
        <v>0.8211345231479853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0.47314170330651995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2">
        <f>SUM(C72:CV72)</f>
        <v>245.59612161523717</v>
      </c>
    </row>
    <row r="73" spans="1:101" x14ac:dyDescent="0.25">
      <c r="A73" s="3" t="s">
        <v>7</v>
      </c>
      <c r="B73" s="1">
        <v>55.8611</v>
      </c>
      <c r="C73" s="1">
        <v>0</v>
      </c>
      <c r="D73" s="1">
        <v>0</v>
      </c>
      <c r="E73" s="1">
        <v>0.42254216517599102</v>
      </c>
      <c r="F73" s="1">
        <v>2.541323651913133</v>
      </c>
      <c r="G73" s="1">
        <v>0.74404079748145735</v>
      </c>
      <c r="H73" s="1">
        <v>9.5856640000741713</v>
      </c>
      <c r="I73" s="1">
        <v>1.851468391054945</v>
      </c>
      <c r="J73" s="1">
        <v>4.42289075701356</v>
      </c>
      <c r="K73" s="1">
        <v>8.0948456803228179</v>
      </c>
      <c r="L73" s="1">
        <v>9.4089046757978601</v>
      </c>
      <c r="M73" s="1">
        <v>3.6610691553280712</v>
      </c>
      <c r="N73" s="1">
        <v>0.2273158046455</v>
      </c>
      <c r="O73" s="1">
        <v>0.47915627833513541</v>
      </c>
      <c r="P73" s="1">
        <v>0</v>
      </c>
      <c r="Q73" s="1">
        <v>1.7601858326821189</v>
      </c>
      <c r="R73" s="1">
        <v>0.48198595205637079</v>
      </c>
      <c r="S73" s="1">
        <v>2.5373786707168997</v>
      </c>
      <c r="T73" s="1">
        <v>2.0597885490227732</v>
      </c>
      <c r="U73" s="1">
        <v>0.45095226705715274</v>
      </c>
      <c r="V73" s="1">
        <v>4.1274929399355278</v>
      </c>
      <c r="W73" s="1">
        <v>3.9001771352900279</v>
      </c>
      <c r="X73" s="1">
        <v>2.3931358195308361</v>
      </c>
      <c r="Y73" s="1">
        <v>2.5781417233932404</v>
      </c>
      <c r="Z73" s="1">
        <v>0.60994285839665596</v>
      </c>
      <c r="AA73" s="1">
        <v>0.62245661049898693</v>
      </c>
      <c r="AB73" s="1">
        <v>0.33604790468970896</v>
      </c>
      <c r="AC73" s="1">
        <v>8.1594794929178747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2.6377186728488118</v>
      </c>
      <c r="AM73" s="1">
        <v>1.7139102171394767</v>
      </c>
      <c r="AN73" s="1">
        <v>6.3399419763836677</v>
      </c>
      <c r="AO73" s="1">
        <v>15.020860493435682</v>
      </c>
      <c r="AP73" s="1">
        <v>0.72802506323517868</v>
      </c>
      <c r="AQ73" s="1">
        <v>5.8309875960179811</v>
      </c>
      <c r="AR73" s="1">
        <v>2.3931358195308361</v>
      </c>
      <c r="AS73" s="1">
        <v>2.3912050708557389</v>
      </c>
      <c r="AT73" s="1">
        <v>0.34762307830763439</v>
      </c>
      <c r="AU73" s="1">
        <v>0.42254216517599102</v>
      </c>
      <c r="AV73" s="1">
        <v>11.597742339976076</v>
      </c>
      <c r="AW73" s="1">
        <v>0</v>
      </c>
      <c r="AX73" s="1">
        <v>0.47915627833513541</v>
      </c>
      <c r="AY73" s="1">
        <v>0.47915627833513541</v>
      </c>
      <c r="AZ73" s="1">
        <v>3.9701512214494001</v>
      </c>
      <c r="BA73" s="1">
        <v>2.0597885490227732</v>
      </c>
      <c r="BB73" s="1">
        <v>2.3931358195308361</v>
      </c>
      <c r="BC73" s="1">
        <v>8.9625055921303076</v>
      </c>
      <c r="BD73" s="1">
        <v>2.3931358195308361</v>
      </c>
      <c r="BE73" s="1">
        <v>0</v>
      </c>
      <c r="BF73" s="1">
        <v>0.42254216517599102</v>
      </c>
      <c r="BG73" s="1">
        <v>4.3083215372742192</v>
      </c>
      <c r="BH73" s="1">
        <v>2.8115897104241845</v>
      </c>
      <c r="BI73" s="1">
        <v>1.748023090570896</v>
      </c>
      <c r="BJ73" s="1">
        <v>1.4694289551454458</v>
      </c>
      <c r="BK73" s="1">
        <v>0</v>
      </c>
      <c r="BL73" s="1">
        <v>1.2393416487845168</v>
      </c>
      <c r="BM73" s="1">
        <v>5.8309875960179811</v>
      </c>
      <c r="BN73" s="1">
        <v>0.195226360530491</v>
      </c>
      <c r="BO73" s="1">
        <v>5.1907975785910114</v>
      </c>
      <c r="BP73" s="1">
        <v>0</v>
      </c>
      <c r="BQ73" s="1">
        <v>6.5714669158556118</v>
      </c>
      <c r="BR73" s="1">
        <v>2.3931358195308361</v>
      </c>
      <c r="BS73" s="1">
        <v>2.2821183087429446</v>
      </c>
      <c r="BT73" s="1">
        <v>2.1705652557468871</v>
      </c>
      <c r="BU73" s="1">
        <v>5.5810583510626488</v>
      </c>
      <c r="BV73" s="1">
        <v>0</v>
      </c>
      <c r="BW73" s="1">
        <v>3.926899527687628</v>
      </c>
      <c r="BX73" s="1">
        <v>3.7428348895625803</v>
      </c>
      <c r="BY73" s="1">
        <v>51.679776305618674</v>
      </c>
      <c r="BZ73" s="1">
        <v>1.7265646190515849</v>
      </c>
      <c r="CA73" s="1">
        <v>1.747873986756594</v>
      </c>
      <c r="CB73" s="1">
        <v>7.8970507491370254</v>
      </c>
      <c r="CC73" s="1">
        <v>0</v>
      </c>
      <c r="CD73" s="1">
        <v>0</v>
      </c>
      <c r="CE73" s="1">
        <v>0</v>
      </c>
      <c r="CF73" s="1">
        <v>0.2437820912833</v>
      </c>
      <c r="CG73" s="1">
        <v>0</v>
      </c>
      <c r="CH73" s="1">
        <v>0.4496154513463807</v>
      </c>
      <c r="CI73" s="1">
        <v>0</v>
      </c>
      <c r="CJ73" s="1">
        <v>0</v>
      </c>
      <c r="CK73" s="1">
        <v>28.488398251521037</v>
      </c>
      <c r="CL73" s="1">
        <v>3.2404954262819898</v>
      </c>
      <c r="CM73" s="1">
        <v>28.390865029546799</v>
      </c>
      <c r="CN73" s="1">
        <v>0</v>
      </c>
      <c r="CO73" s="1">
        <v>1.0802133050097891</v>
      </c>
      <c r="CP73" s="1">
        <v>0.22974831939742998</v>
      </c>
      <c r="CQ73" s="1">
        <v>0</v>
      </c>
      <c r="CR73" s="1">
        <v>3.239269373693074</v>
      </c>
      <c r="CS73" s="1">
        <v>0</v>
      </c>
      <c r="CT73" s="1">
        <v>0</v>
      </c>
      <c r="CU73" s="1">
        <v>0</v>
      </c>
      <c r="CV73" s="1">
        <v>0</v>
      </c>
      <c r="CW73" s="2">
        <f>SUM(C73:CV73)</f>
        <v>319.91509978391974</v>
      </c>
    </row>
    <row r="74" spans="1:101" x14ac:dyDescent="0.25">
      <c r="A74" s="3" t="s">
        <v>58</v>
      </c>
      <c r="B74" s="1">
        <v>63.422400000000003</v>
      </c>
      <c r="C74" s="1">
        <v>0</v>
      </c>
      <c r="D74" s="1">
        <v>0</v>
      </c>
      <c r="E74" s="1">
        <v>8.4059374234979689</v>
      </c>
      <c r="F74" s="1">
        <v>1.1517173452134837</v>
      </c>
      <c r="G74" s="1">
        <v>2.33544710926355</v>
      </c>
      <c r="H74" s="1">
        <v>4.6805455311796669</v>
      </c>
      <c r="I74" s="1">
        <v>2.3534086788874404</v>
      </c>
      <c r="J74" s="1">
        <v>2.0540146176587286</v>
      </c>
      <c r="K74" s="1">
        <v>3.8891888450785794</v>
      </c>
      <c r="L74" s="1">
        <v>7.0468103400317927</v>
      </c>
      <c r="M74" s="1">
        <v>1.6706369246848098</v>
      </c>
      <c r="N74" s="1">
        <v>1.6706369246848098</v>
      </c>
      <c r="O74" s="1">
        <v>0.46467687237559241</v>
      </c>
      <c r="P74" s="1">
        <v>3.9224494097355951</v>
      </c>
      <c r="Q74" s="1">
        <v>0</v>
      </c>
      <c r="R74" s="1">
        <v>2.0338021085900948</v>
      </c>
      <c r="S74" s="1">
        <v>0.48376339533416207</v>
      </c>
      <c r="T74" s="1">
        <v>17.182459004198584</v>
      </c>
      <c r="U74" s="1">
        <v>0</v>
      </c>
      <c r="V74" s="1">
        <v>36.607868398533697</v>
      </c>
      <c r="W74" s="1">
        <v>43.840015215491817</v>
      </c>
      <c r="X74" s="1">
        <v>15.325824952057125</v>
      </c>
      <c r="Y74" s="1">
        <v>1.8183429186658775</v>
      </c>
      <c r="Z74" s="1">
        <v>1.4859956501080656</v>
      </c>
      <c r="AA74" s="1">
        <v>1.4746173351911258</v>
      </c>
      <c r="AB74" s="1">
        <v>2.2220040970644677</v>
      </c>
      <c r="AC74" s="1">
        <v>27.364438029107493</v>
      </c>
      <c r="AD74" s="1">
        <v>2.3475668717013418</v>
      </c>
      <c r="AE74" s="1">
        <v>0.90730038668774904</v>
      </c>
      <c r="AF74" s="1">
        <v>0.86846881967789469</v>
      </c>
      <c r="AG74" s="1">
        <v>6.0607780508220381</v>
      </c>
      <c r="AH74" s="1">
        <v>6.0670397500686288</v>
      </c>
      <c r="AI74" s="1">
        <v>6.0670397500686288</v>
      </c>
      <c r="AJ74" s="1">
        <v>4.4703684816419269</v>
      </c>
      <c r="AK74" s="1">
        <v>7.5467737009301032</v>
      </c>
      <c r="AL74" s="1">
        <v>6.0715303451559883</v>
      </c>
      <c r="AM74" s="1">
        <v>6.0607773355237429</v>
      </c>
      <c r="AN74" s="1">
        <v>27.364438159841193</v>
      </c>
      <c r="AO74" s="1">
        <v>3.8885893011640107</v>
      </c>
      <c r="AP74" s="1">
        <v>1.4859956501080656</v>
      </c>
      <c r="AQ74" s="1">
        <v>3.6379485063336787</v>
      </c>
      <c r="AR74" s="1">
        <v>1.897700328137867</v>
      </c>
      <c r="AS74" s="1">
        <v>1.8393654003524218</v>
      </c>
      <c r="AT74" s="1">
        <v>0</v>
      </c>
      <c r="AU74" s="1">
        <v>1.6706363743314998</v>
      </c>
      <c r="AV74" s="1">
        <v>7.0468103400587925</v>
      </c>
      <c r="AW74" s="1">
        <v>0.99842478534007051</v>
      </c>
      <c r="AX74" s="1">
        <v>0.55566379897280238</v>
      </c>
      <c r="AY74" s="1">
        <v>0.46467687237559241</v>
      </c>
      <c r="AZ74" s="1">
        <v>1.6706363743314998</v>
      </c>
      <c r="BA74" s="1">
        <v>18.239151191586586</v>
      </c>
      <c r="BB74" s="1">
        <v>25.128272942666303</v>
      </c>
      <c r="BC74" s="1">
        <v>27.382862277443774</v>
      </c>
      <c r="BD74" s="1">
        <v>8.6060570813381236</v>
      </c>
      <c r="BE74" s="1">
        <v>5.0346332825069267</v>
      </c>
      <c r="BF74" s="1">
        <v>1.6706368263245999</v>
      </c>
      <c r="BG74" s="1">
        <v>37.797545458570397</v>
      </c>
      <c r="BH74" s="1">
        <v>7.8643328173526257</v>
      </c>
      <c r="BI74" s="1">
        <v>6.6385491905989875</v>
      </c>
      <c r="BJ74" s="1">
        <v>1.6706369246848098</v>
      </c>
      <c r="BK74" s="1">
        <v>0</v>
      </c>
      <c r="BL74" s="1">
        <v>22.940971403871281</v>
      </c>
      <c r="BM74" s="1">
        <v>3.6379485063336787</v>
      </c>
      <c r="BN74" s="1">
        <v>7.4537329039476692</v>
      </c>
      <c r="BO74" s="1">
        <v>27.493948858808551</v>
      </c>
      <c r="BP74" s="1">
        <v>1.0096325286620995</v>
      </c>
      <c r="BQ74" s="1">
        <v>34.753699050668303</v>
      </c>
      <c r="BR74" s="1">
        <v>25.991504127154183</v>
      </c>
      <c r="BS74" s="1">
        <v>6.061057132783338</v>
      </c>
      <c r="BT74" s="1">
        <v>7.6314152537578082</v>
      </c>
      <c r="BU74" s="1">
        <v>3.6379483755759789</v>
      </c>
      <c r="BV74" s="1">
        <v>3.8958795968665449</v>
      </c>
      <c r="BW74" s="1">
        <v>0</v>
      </c>
      <c r="BX74" s="1">
        <v>0.48376339533416207</v>
      </c>
      <c r="BY74" s="1">
        <v>3.9303090006679797</v>
      </c>
      <c r="BZ74" s="1">
        <v>0.48376339533416207</v>
      </c>
      <c r="CA74" s="1">
        <v>2.3741559397334999</v>
      </c>
      <c r="CB74" s="1">
        <v>32.307807948465872</v>
      </c>
      <c r="CC74" s="1">
        <v>0</v>
      </c>
      <c r="CD74" s="1">
        <v>9.615915812001127</v>
      </c>
      <c r="CE74" s="1">
        <v>0</v>
      </c>
      <c r="CF74" s="1">
        <v>1.6720289499342003</v>
      </c>
      <c r="CG74" s="1">
        <v>0.77398675507801984</v>
      </c>
      <c r="CH74" s="1">
        <v>0.98785166356284337</v>
      </c>
      <c r="CI74" s="1">
        <v>0.92808911532936467</v>
      </c>
      <c r="CJ74" s="1">
        <v>6.1554137263457163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0.443909468926795</v>
      </c>
      <c r="CQ74" s="1">
        <v>0</v>
      </c>
      <c r="CR74" s="1">
        <v>0</v>
      </c>
      <c r="CS74" s="1">
        <v>5.3037124510858185</v>
      </c>
      <c r="CT74" s="1">
        <v>5.2813192179601733</v>
      </c>
      <c r="CU74" s="1">
        <v>0</v>
      </c>
      <c r="CV74" s="1">
        <v>0</v>
      </c>
      <c r="CW74" s="2">
        <f>SUM(C74:CV74)</f>
        <v>643.75557308152258</v>
      </c>
    </row>
    <row r="75" spans="1:101" x14ac:dyDescent="0.25">
      <c r="A75" s="3" t="s">
        <v>54</v>
      </c>
      <c r="B75" s="1">
        <v>35.056800000000003</v>
      </c>
      <c r="C75" s="1">
        <v>0</v>
      </c>
      <c r="D75" s="1">
        <v>0</v>
      </c>
      <c r="E75" s="1">
        <v>0.46611470920407</v>
      </c>
      <c r="F75" s="1">
        <v>0</v>
      </c>
      <c r="G75" s="1">
        <v>0.78292896653469624</v>
      </c>
      <c r="H75" s="1">
        <v>0.46611470920407</v>
      </c>
      <c r="I75" s="1">
        <v>1.40643218128804</v>
      </c>
      <c r="J75" s="1">
        <v>0</v>
      </c>
      <c r="K75" s="1">
        <v>0</v>
      </c>
      <c r="L75" s="1">
        <v>1.9855457373770691</v>
      </c>
      <c r="M75" s="1">
        <v>21.421778511322881</v>
      </c>
      <c r="N75" s="1">
        <v>2.73583793083E-3</v>
      </c>
      <c r="O75" s="1">
        <v>1.6934162754448943</v>
      </c>
      <c r="P75" s="1">
        <v>3.7744148828938782</v>
      </c>
      <c r="Q75" s="1">
        <v>0.47234893741661504</v>
      </c>
      <c r="R75" s="1">
        <v>6.6019392935869314</v>
      </c>
      <c r="S75" s="1">
        <v>20.30166242187904</v>
      </c>
      <c r="T75" s="1">
        <v>0.90942107544099993</v>
      </c>
      <c r="U75" s="1">
        <v>0</v>
      </c>
      <c r="V75" s="1">
        <v>2.73583793083E-3</v>
      </c>
      <c r="W75" s="1">
        <v>0.47654422248034656</v>
      </c>
      <c r="X75" s="1">
        <v>3.1671372527449946</v>
      </c>
      <c r="Y75" s="1">
        <v>6.6983573719644927</v>
      </c>
      <c r="Z75" s="1">
        <v>9.7363453545820189</v>
      </c>
      <c r="AA75" s="1">
        <v>9.7668894675570925</v>
      </c>
      <c r="AB75" s="1">
        <v>7.5015089296416191</v>
      </c>
      <c r="AC75" s="1">
        <v>0.89488857758863993</v>
      </c>
      <c r="AD75" s="1">
        <v>7.1745807982331389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15.058522993293623</v>
      </c>
      <c r="AK75" s="1">
        <v>8.2684859470481804</v>
      </c>
      <c r="AL75" s="1">
        <v>0.46611470920407</v>
      </c>
      <c r="AM75" s="1">
        <v>0.47719275661630006</v>
      </c>
      <c r="AN75" s="1">
        <v>0</v>
      </c>
      <c r="AO75" s="1">
        <v>9.0232247897084665</v>
      </c>
      <c r="AP75" s="1">
        <v>9.8489636324350798</v>
      </c>
      <c r="AQ75" s="1">
        <v>6.6979427810373124</v>
      </c>
      <c r="AR75" s="1">
        <v>6.6979427810373124</v>
      </c>
      <c r="AS75" s="1">
        <v>1.6934162754448943</v>
      </c>
      <c r="AT75" s="1">
        <v>2.1084313861213761</v>
      </c>
      <c r="AU75" s="1">
        <v>0.46611470920407</v>
      </c>
      <c r="AV75" s="1">
        <v>9.0232247897084665</v>
      </c>
      <c r="AW75" s="1">
        <v>0</v>
      </c>
      <c r="AX75" s="1">
        <v>6.6979427810373124</v>
      </c>
      <c r="AY75" s="1">
        <v>6.7199525238139124</v>
      </c>
      <c r="AZ75" s="1">
        <v>14.509171756937498</v>
      </c>
      <c r="BA75" s="1">
        <v>4.7190648563466127</v>
      </c>
      <c r="BB75" s="1">
        <v>0</v>
      </c>
      <c r="BC75" s="1">
        <v>1.6667439051554385</v>
      </c>
      <c r="BD75" s="1">
        <v>6.749073926755341</v>
      </c>
      <c r="BE75" s="1">
        <v>19.040673595619477</v>
      </c>
      <c r="BF75" s="1">
        <v>0.46611470920407</v>
      </c>
      <c r="BG75" s="1">
        <v>0.46611470920407</v>
      </c>
      <c r="BH75" s="1">
        <v>6.8840223369096565</v>
      </c>
      <c r="BI75" s="1">
        <v>0.57360682130914653</v>
      </c>
      <c r="BJ75" s="1">
        <v>2.0053009645547704</v>
      </c>
      <c r="BK75" s="1">
        <v>12.466263782658649</v>
      </c>
      <c r="BL75" s="1">
        <v>6.6979427810373124</v>
      </c>
      <c r="BM75" s="1">
        <v>6.6979427810373124</v>
      </c>
      <c r="BN75" s="1">
        <v>9.3174744888600838</v>
      </c>
      <c r="BO75" s="1">
        <v>4.1202797970183491</v>
      </c>
      <c r="BP75" s="1">
        <v>0</v>
      </c>
      <c r="BQ75" s="1">
        <v>1.55750275396E-3</v>
      </c>
      <c r="BR75" s="1">
        <v>6.4761590574973571</v>
      </c>
      <c r="BS75" s="1">
        <v>0.99894800075765944</v>
      </c>
      <c r="BT75" s="1">
        <v>0.46611470920407</v>
      </c>
      <c r="BU75" s="1">
        <v>3.3564096698750578</v>
      </c>
      <c r="BV75" s="1">
        <v>3.7587288460323927</v>
      </c>
      <c r="BW75" s="1">
        <v>0.47654422248034656</v>
      </c>
      <c r="BX75" s="1">
        <v>0</v>
      </c>
      <c r="BY75" s="1">
        <v>3.2050425575334809</v>
      </c>
      <c r="BZ75" s="1">
        <v>19.474332319731335</v>
      </c>
      <c r="CA75" s="1">
        <v>0.46611470920407</v>
      </c>
      <c r="CB75" s="1">
        <v>16.511898443107498</v>
      </c>
      <c r="CC75" s="1">
        <v>0</v>
      </c>
      <c r="CD75" s="1">
        <v>15.77949160786269</v>
      </c>
      <c r="CE75" s="1">
        <v>0</v>
      </c>
      <c r="CF75" s="1">
        <v>1.2409658595400001E-3</v>
      </c>
      <c r="CG75" s="1">
        <v>0</v>
      </c>
      <c r="CH75" s="1">
        <v>0</v>
      </c>
      <c r="CI75" s="1">
        <v>0</v>
      </c>
      <c r="CJ75" s="1">
        <v>0</v>
      </c>
      <c r="CK75" s="1">
        <v>4.3017880044500378</v>
      </c>
      <c r="CL75" s="1">
        <v>13.988746780236202</v>
      </c>
      <c r="CM75" s="1">
        <v>4.2007318988757927</v>
      </c>
      <c r="CN75" s="1">
        <v>0</v>
      </c>
      <c r="CO75" s="1">
        <v>1.0640031909414001</v>
      </c>
      <c r="CP75" s="1">
        <v>18.416965132884016</v>
      </c>
      <c r="CQ75" s="1">
        <v>0</v>
      </c>
      <c r="CR75" s="1">
        <v>13.573630836313717</v>
      </c>
      <c r="CS75" s="1">
        <v>0</v>
      </c>
      <c r="CT75" s="1">
        <v>0</v>
      </c>
      <c r="CU75" s="1">
        <v>0</v>
      </c>
      <c r="CV75" s="1">
        <v>0</v>
      </c>
      <c r="CW75" s="2">
        <f>SUM(C75:CV75)</f>
        <v>411.849553876166</v>
      </c>
    </row>
    <row r="76" spans="1:101" x14ac:dyDescent="0.25">
      <c r="A76" s="3" t="s">
        <v>11</v>
      </c>
      <c r="B76" s="1">
        <v>72.413899999999998</v>
      </c>
      <c r="C76" s="1">
        <v>0</v>
      </c>
      <c r="D76" s="1">
        <v>0</v>
      </c>
      <c r="E76" s="1">
        <v>0</v>
      </c>
      <c r="F76" s="1">
        <v>4.2657321911358776</v>
      </c>
      <c r="G76" s="1">
        <v>0</v>
      </c>
      <c r="H76" s="1">
        <v>8.0826134040132764</v>
      </c>
      <c r="I76" s="1">
        <v>1.2005585088373139</v>
      </c>
      <c r="J76" s="1">
        <v>5.669287662257914</v>
      </c>
      <c r="K76" s="1">
        <v>9.3391508481728192</v>
      </c>
      <c r="L76" s="1">
        <v>8.6595995777919175</v>
      </c>
      <c r="M76" s="1">
        <v>3.2100579320302294</v>
      </c>
      <c r="N76" s="1">
        <v>0</v>
      </c>
      <c r="O76" s="1">
        <v>0.4648660581076689</v>
      </c>
      <c r="P76" s="1">
        <v>0</v>
      </c>
      <c r="Q76" s="1">
        <v>0.27024965363884901</v>
      </c>
      <c r="R76" s="1">
        <v>0.48305872513088605</v>
      </c>
      <c r="S76" s="1">
        <v>2.0274346859258139</v>
      </c>
      <c r="T76" s="1">
        <v>2.0571772263290904</v>
      </c>
      <c r="U76" s="1">
        <v>0.46893292862089675</v>
      </c>
      <c r="V76" s="1">
        <v>3.9015294049266713</v>
      </c>
      <c r="W76" s="1">
        <v>3.9015294049266713</v>
      </c>
      <c r="X76" s="1">
        <v>2.3894904807711934</v>
      </c>
      <c r="Y76" s="1">
        <v>4.3022338040055752</v>
      </c>
      <c r="Z76" s="1">
        <v>0</v>
      </c>
      <c r="AA76" s="1">
        <v>0</v>
      </c>
      <c r="AB76" s="1">
        <v>0</v>
      </c>
      <c r="AC76" s="1">
        <v>6.3405775626712479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1.1340838761184413</v>
      </c>
      <c r="AM76" s="1">
        <v>1.5503719947243815</v>
      </c>
      <c r="AN76" s="1">
        <v>10.8104684541499</v>
      </c>
      <c r="AO76" s="1">
        <v>13.103451535115147</v>
      </c>
      <c r="AP76" s="1">
        <v>0.2138459861437392</v>
      </c>
      <c r="AQ76" s="1">
        <v>5.8270627606962098</v>
      </c>
      <c r="AR76" s="1">
        <v>2.3894904807711934</v>
      </c>
      <c r="AS76" s="1">
        <v>2.3875735153677535</v>
      </c>
      <c r="AT76" s="1">
        <v>0.34664228676517839</v>
      </c>
      <c r="AU76" s="1">
        <v>0</v>
      </c>
      <c r="AV76" s="1">
        <v>10.764538489379598</v>
      </c>
      <c r="AW76" s="1">
        <v>0</v>
      </c>
      <c r="AX76" s="1">
        <v>0.4648660581076689</v>
      </c>
      <c r="AY76" s="1">
        <v>0.4648660581076689</v>
      </c>
      <c r="AZ76" s="1">
        <v>3.2101678125483137</v>
      </c>
      <c r="BA76" s="1">
        <v>2.0571772263290904</v>
      </c>
      <c r="BB76" s="1">
        <v>2.3894904807711934</v>
      </c>
      <c r="BC76" s="1">
        <v>7.4349828847716868</v>
      </c>
      <c r="BD76" s="1">
        <v>2.3894904807711934</v>
      </c>
      <c r="BE76" s="1">
        <v>0</v>
      </c>
      <c r="BF76" s="1">
        <v>0</v>
      </c>
      <c r="BG76" s="1">
        <v>3.8871316417348711</v>
      </c>
      <c r="BH76" s="1">
        <v>7.282134463685086</v>
      </c>
      <c r="BI76" s="1">
        <v>1.66980504047922</v>
      </c>
      <c r="BJ76" s="1">
        <v>1.4471980957981929</v>
      </c>
      <c r="BK76" s="1">
        <v>0</v>
      </c>
      <c r="BL76" s="1">
        <v>1.2527419436437168</v>
      </c>
      <c r="BM76" s="1">
        <v>5.8270627606962098</v>
      </c>
      <c r="BN76" s="1">
        <v>0</v>
      </c>
      <c r="BO76" s="1">
        <v>3.8964042532602012</v>
      </c>
      <c r="BP76" s="1">
        <v>0</v>
      </c>
      <c r="BQ76" s="1">
        <v>11.039347121899329</v>
      </c>
      <c r="BR76" s="1">
        <v>2.3894904807711934</v>
      </c>
      <c r="BS76" s="1">
        <v>0.47768268285095428</v>
      </c>
      <c r="BT76" s="1">
        <v>1.66980504047922</v>
      </c>
      <c r="BU76" s="1">
        <v>5.5970757603895338</v>
      </c>
      <c r="BV76" s="1">
        <v>50.602056701513433</v>
      </c>
      <c r="BW76" s="1">
        <v>3.9282517973242714</v>
      </c>
      <c r="BX76" s="1">
        <v>3.2101672853069942</v>
      </c>
      <c r="BY76" s="1">
        <v>0</v>
      </c>
      <c r="BZ76" s="1">
        <v>1.2005585088373139</v>
      </c>
      <c r="CA76" s="1">
        <v>0.26390142378254899</v>
      </c>
      <c r="CB76" s="1">
        <v>7.1384196098725834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0.46825700374298773</v>
      </c>
      <c r="CI76" s="1">
        <v>0</v>
      </c>
      <c r="CJ76" s="1">
        <v>0</v>
      </c>
      <c r="CK76" s="1">
        <v>28.177455715295928</v>
      </c>
      <c r="CL76" s="1">
        <v>3.2115614709903251</v>
      </c>
      <c r="CM76" s="1">
        <v>28.135285517763396</v>
      </c>
      <c r="CN76" s="1">
        <v>0</v>
      </c>
      <c r="CO76" s="1">
        <v>1.0640031909414001</v>
      </c>
      <c r="CP76" s="1">
        <v>0</v>
      </c>
      <c r="CQ76" s="1">
        <v>0</v>
      </c>
      <c r="CR76" s="1">
        <v>3.160422722012644</v>
      </c>
      <c r="CS76" s="1">
        <v>0</v>
      </c>
      <c r="CT76" s="1">
        <v>0</v>
      </c>
      <c r="CU76" s="1">
        <v>0</v>
      </c>
      <c r="CV76" s="1">
        <v>0</v>
      </c>
      <c r="CW76" s="2">
        <f>SUM(C76:CV76)</f>
        <v>310.96887067300383</v>
      </c>
    </row>
    <row r="77" spans="1:101" x14ac:dyDescent="0.25">
      <c r="A77" s="3" t="s">
        <v>73</v>
      </c>
      <c r="B77" s="1">
        <v>39.962000000000003</v>
      </c>
      <c r="C77" s="1">
        <v>0</v>
      </c>
      <c r="D77" s="1">
        <v>0</v>
      </c>
      <c r="E77" s="1">
        <v>0.46611470920407</v>
      </c>
      <c r="F77" s="1">
        <v>0</v>
      </c>
      <c r="G77" s="1">
        <v>0.78292896653469624</v>
      </c>
      <c r="H77" s="1">
        <v>0.46611470920407</v>
      </c>
      <c r="I77" s="1">
        <v>2.294478173589225</v>
      </c>
      <c r="J77" s="1">
        <v>0</v>
      </c>
      <c r="K77" s="1">
        <v>0</v>
      </c>
      <c r="L77" s="1">
        <v>2.6745315601905535</v>
      </c>
      <c r="M77" s="1">
        <v>26.348245473646635</v>
      </c>
      <c r="N77" s="1">
        <v>2.73583793083E-3</v>
      </c>
      <c r="O77" s="1">
        <v>1.6934162754448943</v>
      </c>
      <c r="P77" s="1">
        <v>3.7744148828938782</v>
      </c>
      <c r="Q77" s="1">
        <v>0.47234893741661504</v>
      </c>
      <c r="R77" s="1">
        <v>6.6019392935869314</v>
      </c>
      <c r="S77" s="1">
        <v>25.517140256086037</v>
      </c>
      <c r="T77" s="1">
        <v>0.90942107544099993</v>
      </c>
      <c r="U77" s="1">
        <v>12.226630123150231</v>
      </c>
      <c r="V77" s="1">
        <v>0.44145411069806262</v>
      </c>
      <c r="W77" s="1">
        <v>0.7177247493853266</v>
      </c>
      <c r="X77" s="1">
        <v>3.1671372527449946</v>
      </c>
      <c r="Y77" s="1">
        <v>7.3660007864752828</v>
      </c>
      <c r="Z77" s="1">
        <v>10.403988769092809</v>
      </c>
      <c r="AA77" s="1">
        <v>10.477574311293184</v>
      </c>
      <c r="AB77" s="1">
        <v>8.2121937733777077</v>
      </c>
      <c r="AC77" s="1">
        <v>0.89488857758863993</v>
      </c>
      <c r="AD77" s="1">
        <v>7.842224212743929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15.769207837029715</v>
      </c>
      <c r="AK77" s="1">
        <v>8.7375560560921812</v>
      </c>
      <c r="AL77" s="1">
        <v>0.46611470920407</v>
      </c>
      <c r="AM77" s="1">
        <v>0.47719275661630006</v>
      </c>
      <c r="AN77" s="1">
        <v>0</v>
      </c>
      <c r="AO77" s="1">
        <v>1.988959423479749</v>
      </c>
      <c r="AP77" s="1">
        <v>11.314291471969048</v>
      </c>
      <c r="AQ77" s="1">
        <v>9.4823022291322108</v>
      </c>
      <c r="AR77" s="1">
        <v>7.3655861955481026</v>
      </c>
      <c r="AS77" s="1">
        <v>1.6934162754448943</v>
      </c>
      <c r="AT77" s="1">
        <v>2.1084313861213761</v>
      </c>
      <c r="AU77" s="1">
        <v>0.46611470920407</v>
      </c>
      <c r="AV77" s="1">
        <v>1.988959423479749</v>
      </c>
      <c r="AW77" s="1">
        <v>3.3467623450934569</v>
      </c>
      <c r="AX77" s="1">
        <v>24.757568460098852</v>
      </c>
      <c r="AY77" s="1">
        <v>12.75362244981871</v>
      </c>
      <c r="AZ77" s="1">
        <v>1.988959423479749</v>
      </c>
      <c r="BA77" s="1">
        <v>4.7190648563466127</v>
      </c>
      <c r="BB77" s="1">
        <v>0.35794982738297998</v>
      </c>
      <c r="BC77" s="1">
        <v>2.8648395371897037</v>
      </c>
      <c r="BD77" s="1">
        <v>6.749073926755341</v>
      </c>
      <c r="BE77" s="1">
        <v>14.88635356576377</v>
      </c>
      <c r="BF77" s="1">
        <v>0.46611470920407</v>
      </c>
      <c r="BG77" s="1">
        <v>0.82406453658704992</v>
      </c>
      <c r="BH77" s="1">
        <v>24.838706995236478</v>
      </c>
      <c r="BI77" s="1">
        <v>0.57360682130914653</v>
      </c>
      <c r="BJ77" s="1">
        <v>2.0053009645547704</v>
      </c>
      <c r="BK77" s="1">
        <v>18.533486227831148</v>
      </c>
      <c r="BL77" s="1">
        <v>12.669321061785411</v>
      </c>
      <c r="BM77" s="1">
        <v>12.73161270704211</v>
      </c>
      <c r="BN77" s="1">
        <v>25.141029515621206</v>
      </c>
      <c r="BO77" s="1">
        <v>4.1202797970183491</v>
      </c>
      <c r="BP77" s="1">
        <v>0</v>
      </c>
      <c r="BQ77" s="1">
        <v>0.55810557765837554</v>
      </c>
      <c r="BR77" s="1">
        <v>6.8341088848803375</v>
      </c>
      <c r="BS77" s="1">
        <v>0.99894800075765944</v>
      </c>
      <c r="BT77" s="1">
        <v>0.46611470920407</v>
      </c>
      <c r="BU77" s="1">
        <v>6.3385101164901121</v>
      </c>
      <c r="BV77" s="1">
        <v>1.741241377921682</v>
      </c>
      <c r="BW77" s="1">
        <v>0.47654422248034656</v>
      </c>
      <c r="BX77" s="1">
        <v>19.477424064292766</v>
      </c>
      <c r="BY77" s="1">
        <v>1.1988043033504212</v>
      </c>
      <c r="BZ77" s="1">
        <v>0</v>
      </c>
      <c r="CA77" s="1">
        <v>0.46611470920407</v>
      </c>
      <c r="CB77" s="1">
        <v>2.230139950384729</v>
      </c>
      <c r="CC77" s="1">
        <v>0</v>
      </c>
      <c r="CD77" s="1">
        <v>21.813161533867497</v>
      </c>
      <c r="CE77" s="1">
        <v>0</v>
      </c>
      <c r="CF77" s="1">
        <v>1.2409658595400001E-3</v>
      </c>
      <c r="CG77" s="1">
        <v>0</v>
      </c>
      <c r="CH77" s="1">
        <v>0</v>
      </c>
      <c r="CI77" s="1">
        <v>0</v>
      </c>
      <c r="CJ77" s="1">
        <v>0</v>
      </c>
      <c r="CK77" s="1">
        <v>1.2622419703682688</v>
      </c>
      <c r="CL77" s="1">
        <v>1.1976906123475135</v>
      </c>
      <c r="CM77" s="1">
        <v>1.1963562373501548</v>
      </c>
      <c r="CN77" s="1">
        <v>0</v>
      </c>
      <c r="CO77" s="1">
        <v>0.51832261879808905</v>
      </c>
      <c r="CP77" s="1">
        <v>18.683250835104015</v>
      </c>
      <c r="CQ77" s="1">
        <v>0</v>
      </c>
      <c r="CR77" s="1">
        <v>1.1400247172481646</v>
      </c>
      <c r="CS77" s="1">
        <v>0</v>
      </c>
      <c r="CT77" s="1">
        <v>0</v>
      </c>
      <c r="CU77" s="1">
        <v>0</v>
      </c>
      <c r="CV77" s="1">
        <v>0</v>
      </c>
      <c r="CW77" s="2">
        <f>SUM(C77:CV77)</f>
        <v>456.53784242672771</v>
      </c>
    </row>
    <row r="78" spans="1:101" x14ac:dyDescent="0.25">
      <c r="A78" s="3" t="s">
        <v>25</v>
      </c>
      <c r="B78" s="1">
        <v>18.964200000000002</v>
      </c>
      <c r="C78" s="1">
        <v>0</v>
      </c>
      <c r="D78" s="1">
        <v>0</v>
      </c>
      <c r="E78" s="1">
        <v>2.8883953987823747</v>
      </c>
      <c r="F78" s="1">
        <v>0.28063536684824297</v>
      </c>
      <c r="G78" s="1">
        <v>4.5859593935183485</v>
      </c>
      <c r="H78" s="1">
        <v>5.6659330898976776</v>
      </c>
      <c r="I78" s="1">
        <v>1.6880936303998402</v>
      </c>
      <c r="J78" s="1">
        <v>0.28063536684824297</v>
      </c>
      <c r="K78" s="1">
        <v>0.28063536684824297</v>
      </c>
      <c r="L78" s="1">
        <v>2.4527866867607289</v>
      </c>
      <c r="M78" s="1">
        <v>2.898187882384375</v>
      </c>
      <c r="N78" s="1">
        <v>2.9659808568140331</v>
      </c>
      <c r="O78" s="1">
        <v>0</v>
      </c>
      <c r="P78" s="1">
        <v>0.64060053213113011</v>
      </c>
      <c r="Q78" s="1">
        <v>11.736825457426763</v>
      </c>
      <c r="R78" s="1">
        <v>0</v>
      </c>
      <c r="S78" s="1">
        <v>0.46859339500115904</v>
      </c>
      <c r="T78" s="1">
        <v>0</v>
      </c>
      <c r="U78" s="1">
        <v>0</v>
      </c>
      <c r="V78" s="1">
        <v>2.9659808568140331</v>
      </c>
      <c r="W78" s="1">
        <v>2.378807591328</v>
      </c>
      <c r="X78" s="1">
        <v>0</v>
      </c>
      <c r="Y78" s="1">
        <v>0.28063536684824297</v>
      </c>
      <c r="Z78" s="1">
        <v>0.46859339500115904</v>
      </c>
      <c r="AA78" s="1">
        <v>0.46685799678615902</v>
      </c>
      <c r="AB78" s="1">
        <v>1.8713774331589146</v>
      </c>
      <c r="AC78" s="1">
        <v>3.7742850177616698</v>
      </c>
      <c r="AD78" s="1">
        <v>1.2413486940813421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2.9044953875485002</v>
      </c>
      <c r="AK78" s="1">
        <v>0.8426722009320341</v>
      </c>
      <c r="AL78" s="1">
        <v>4.2486094932927259</v>
      </c>
      <c r="AM78" s="1">
        <v>4.1758933131461458</v>
      </c>
      <c r="AN78" s="1">
        <v>0.28063536684824297</v>
      </c>
      <c r="AO78" s="1">
        <v>3.8012111750117259</v>
      </c>
      <c r="AP78" s="1">
        <v>0.46607893692215902</v>
      </c>
      <c r="AQ78" s="1">
        <v>2.2465166687961999</v>
      </c>
      <c r="AR78" s="1">
        <v>0</v>
      </c>
      <c r="AS78" s="1">
        <v>0</v>
      </c>
      <c r="AT78" s="1">
        <v>0</v>
      </c>
      <c r="AU78" s="1">
        <v>4.2126295019195776</v>
      </c>
      <c r="AV78" s="1">
        <v>2.4527866867607289</v>
      </c>
      <c r="AW78" s="1">
        <v>0.23593278079900001</v>
      </c>
      <c r="AX78" s="1">
        <v>0</v>
      </c>
      <c r="AY78" s="1">
        <v>0</v>
      </c>
      <c r="AZ78" s="1">
        <v>2.452760007220729</v>
      </c>
      <c r="BA78" s="1">
        <v>0</v>
      </c>
      <c r="BB78" s="1">
        <v>0</v>
      </c>
      <c r="BC78" s="1">
        <v>4.2383942891750488</v>
      </c>
      <c r="BD78" s="1">
        <v>0</v>
      </c>
      <c r="BE78" s="1">
        <v>2.9044953875485002</v>
      </c>
      <c r="BF78" s="1">
        <v>4.2126295019195776</v>
      </c>
      <c r="BG78" s="1">
        <v>4.3257266831070078</v>
      </c>
      <c r="BH78" s="1">
        <v>0.29597974817524303</v>
      </c>
      <c r="BI78" s="1">
        <v>1.2672952608381629</v>
      </c>
      <c r="BJ78" s="1">
        <v>1.4667169420037758</v>
      </c>
      <c r="BK78" s="1">
        <v>0</v>
      </c>
      <c r="BL78" s="1">
        <v>0</v>
      </c>
      <c r="BM78" s="1">
        <v>2.2465166687961999</v>
      </c>
      <c r="BN78" s="1">
        <v>0.91399459062480448</v>
      </c>
      <c r="BO78" s="1">
        <v>5.8783473764013641</v>
      </c>
      <c r="BP78" s="1">
        <v>0</v>
      </c>
      <c r="BQ78" s="1">
        <v>0.28063536684824297</v>
      </c>
      <c r="BR78" s="1">
        <v>0</v>
      </c>
      <c r="BS78" s="1">
        <v>11.091534071110864</v>
      </c>
      <c r="BT78" s="1">
        <v>2.898187882384375</v>
      </c>
      <c r="BU78" s="1">
        <v>4.1873855168171987</v>
      </c>
      <c r="BV78" s="1">
        <v>1.7817666468029012</v>
      </c>
      <c r="BW78" s="1">
        <v>2.378807591328</v>
      </c>
      <c r="BX78" s="1">
        <v>0.46859339500115904</v>
      </c>
      <c r="BY78" s="1">
        <v>0.303467672472443</v>
      </c>
      <c r="BZ78" s="1">
        <v>0.46859339500115904</v>
      </c>
      <c r="CA78" s="1">
        <v>0</v>
      </c>
      <c r="CB78" s="1">
        <v>2.452760007220729</v>
      </c>
      <c r="CC78" s="1">
        <v>0</v>
      </c>
      <c r="CD78" s="1">
        <v>2.9044953875485002</v>
      </c>
      <c r="CE78" s="1">
        <v>0</v>
      </c>
      <c r="CF78" s="1">
        <v>2.7919444097073067</v>
      </c>
      <c r="CG78" s="1">
        <v>0.45492380127943699</v>
      </c>
      <c r="CH78" s="1">
        <v>0</v>
      </c>
      <c r="CI78" s="1">
        <v>0</v>
      </c>
      <c r="CJ78" s="1">
        <v>0.80784668856713504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2.1505672757067913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2.2644458465232802</v>
      </c>
      <c r="CW78" s="2">
        <f>SUM(C78:CV78)</f>
        <v>144.03742169754767</v>
      </c>
    </row>
    <row r="79" spans="1:101" x14ac:dyDescent="0.25">
      <c r="A79" s="3" t="s">
        <v>31</v>
      </c>
      <c r="B79" s="1">
        <v>119.13200000000001</v>
      </c>
      <c r="C79" s="1">
        <v>0</v>
      </c>
      <c r="D79" s="1">
        <v>0</v>
      </c>
      <c r="E79" s="1">
        <v>5.4973407972952701</v>
      </c>
      <c r="F79" s="1">
        <v>1.1770973874203099</v>
      </c>
      <c r="G79" s="1">
        <v>5.8154392785480375</v>
      </c>
      <c r="H79" s="1">
        <v>6.3377216644722312</v>
      </c>
      <c r="I79" s="1">
        <v>6.1586139294891122</v>
      </c>
      <c r="J79" s="1">
        <v>2.0541760560827593</v>
      </c>
      <c r="K79" s="1">
        <v>3.889130456294998</v>
      </c>
      <c r="L79" s="1">
        <v>11.703256778225834</v>
      </c>
      <c r="M79" s="1">
        <v>19.242773431956369</v>
      </c>
      <c r="N79" s="1">
        <v>4.6211976512091235</v>
      </c>
      <c r="O79" s="1">
        <v>0.46487851030032168</v>
      </c>
      <c r="P79" s="1">
        <v>1.7500765231671789</v>
      </c>
      <c r="Q79" s="1">
        <v>2.4548254363897777</v>
      </c>
      <c r="R79" s="1">
        <v>2.1131600994836344</v>
      </c>
      <c r="S79" s="1">
        <v>2.8124526140255255</v>
      </c>
      <c r="T79" s="1">
        <v>17.182678831406196</v>
      </c>
      <c r="U79" s="1">
        <v>12.743631239574857</v>
      </c>
      <c r="V79" s="1">
        <v>37.798045532852981</v>
      </c>
      <c r="W79" s="1">
        <v>34.926924404838047</v>
      </c>
      <c r="X79" s="1">
        <v>15.325824952057125</v>
      </c>
      <c r="Y79" s="1">
        <v>1.8972056108225563</v>
      </c>
      <c r="Z79" s="1">
        <v>0.88501680170528185</v>
      </c>
      <c r="AA79" s="1">
        <v>0.89753055380761293</v>
      </c>
      <c r="AB79" s="1">
        <v>0.32674998958749896</v>
      </c>
      <c r="AC79" s="1">
        <v>30.235868197872009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2.4485908150260798</v>
      </c>
      <c r="AM79" s="1">
        <v>2.4596425760494629</v>
      </c>
      <c r="AN79" s="1">
        <v>27.449225687528962</v>
      </c>
      <c r="AO79" s="1">
        <v>14.894231375235972</v>
      </c>
      <c r="AP79" s="1">
        <v>0.99763147402961472</v>
      </c>
      <c r="AQ79" s="1">
        <v>3.637920055312958</v>
      </c>
      <c r="AR79" s="1">
        <v>1.897700328137867</v>
      </c>
      <c r="AS79" s="1">
        <v>1.8393654003524218</v>
      </c>
      <c r="AT79" s="1">
        <v>0</v>
      </c>
      <c r="AU79" s="1">
        <v>4.8870115467268</v>
      </c>
      <c r="AV79" s="1">
        <v>18.740935830584235</v>
      </c>
      <c r="AW79" s="1">
        <v>1.0906460184958826</v>
      </c>
      <c r="AX79" s="1">
        <v>3.4825415943209932</v>
      </c>
      <c r="AY79" s="1">
        <v>0.46487851030032168</v>
      </c>
      <c r="AZ79" s="1">
        <v>40.338221494597136</v>
      </c>
      <c r="BA79" s="1">
        <v>18.239371018794195</v>
      </c>
      <c r="BB79" s="1">
        <v>47.350460450289106</v>
      </c>
      <c r="BC79" s="1">
        <v>35.418411768921651</v>
      </c>
      <c r="BD79" s="1">
        <v>8.6060570813381236</v>
      </c>
      <c r="BE79" s="1">
        <v>2.1190541624355101</v>
      </c>
      <c r="BF79" s="1">
        <v>4.8870119987199008</v>
      </c>
      <c r="BG79" s="1">
        <v>54.7884432347442</v>
      </c>
      <c r="BH79" s="1">
        <v>2.275174773922394</v>
      </c>
      <c r="BI79" s="1">
        <v>1.7500765231671789</v>
      </c>
      <c r="BJ79" s="1">
        <v>2.6384551595039234</v>
      </c>
      <c r="BK79" s="1">
        <v>0</v>
      </c>
      <c r="BL79" s="1">
        <v>22.940971403871281</v>
      </c>
      <c r="BM79" s="1">
        <v>3.637920055312958</v>
      </c>
      <c r="BN79" s="1">
        <v>0.46614593600534704</v>
      </c>
      <c r="BO79" s="1">
        <v>28.237045403520177</v>
      </c>
      <c r="BP79" s="1">
        <v>0</v>
      </c>
      <c r="BQ79" s="1">
        <v>50.297236940047895</v>
      </c>
      <c r="BR79" s="1">
        <v>50.861742621329093</v>
      </c>
      <c r="BS79" s="1">
        <v>2.9813978201908227</v>
      </c>
      <c r="BT79" s="1">
        <v>4.8870387766201109</v>
      </c>
      <c r="BU79" s="1">
        <v>3.6379199245552583</v>
      </c>
      <c r="BV79" s="1">
        <v>7.8920540046499861</v>
      </c>
      <c r="BW79" s="1">
        <v>32.042081669241803</v>
      </c>
      <c r="BX79" s="1">
        <v>14.409202434824453</v>
      </c>
      <c r="BY79" s="1">
        <v>7.1352510890192473</v>
      </c>
      <c r="BZ79" s="1">
        <v>2.118237623866785</v>
      </c>
      <c r="CA79" s="1">
        <v>2.4485645286372328</v>
      </c>
      <c r="CB79" s="1">
        <v>0</v>
      </c>
      <c r="CC79" s="1">
        <v>0</v>
      </c>
      <c r="CD79" s="1">
        <v>0</v>
      </c>
      <c r="CE79" s="1">
        <v>0</v>
      </c>
      <c r="CF79" s="1">
        <v>4.6329565470361755</v>
      </c>
      <c r="CG79" s="1">
        <v>0</v>
      </c>
      <c r="CH79" s="1">
        <v>0.98785166356284337</v>
      </c>
      <c r="CI79" s="1">
        <v>0</v>
      </c>
      <c r="CJ79" s="1">
        <v>0</v>
      </c>
      <c r="CK79" s="1">
        <v>4.3017880044500378</v>
      </c>
      <c r="CL79" s="1">
        <v>17.688183904618111</v>
      </c>
      <c r="CM79" s="1">
        <v>4.2007318988757927</v>
      </c>
      <c r="CN79" s="1">
        <v>0</v>
      </c>
      <c r="CO79" s="1">
        <v>1.0640031909414001</v>
      </c>
      <c r="CP79" s="1">
        <v>0.50040395717892294</v>
      </c>
      <c r="CQ79" s="1">
        <v>0</v>
      </c>
      <c r="CR79" s="1">
        <v>33.995837411061949</v>
      </c>
      <c r="CS79" s="1">
        <v>0</v>
      </c>
      <c r="CT79" s="1">
        <v>0</v>
      </c>
      <c r="CU79" s="1">
        <v>0</v>
      </c>
      <c r="CV79" s="1">
        <v>0</v>
      </c>
      <c r="CW79" s="2">
        <f>SUM(C79:CV79)</f>
        <v>832.37724241683736</v>
      </c>
    </row>
    <row r="80" spans="1:101" x14ac:dyDescent="0.25">
      <c r="A80" s="3" t="s">
        <v>38</v>
      </c>
      <c r="B80" s="1">
        <v>3.61592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2.9019745255999999E-2</v>
      </c>
      <c r="N80" s="1">
        <v>0</v>
      </c>
      <c r="O80" s="1">
        <v>0</v>
      </c>
      <c r="P80" s="1">
        <v>0.19998866109951</v>
      </c>
      <c r="Q80" s="1">
        <v>0</v>
      </c>
      <c r="R80" s="1">
        <v>2.5065623777000001E-2</v>
      </c>
      <c r="S80" s="1">
        <v>3.6956699757000001E-4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2.9019745255999999E-2</v>
      </c>
      <c r="Z80" s="1">
        <v>2.9019745255999999E-2</v>
      </c>
      <c r="AA80" s="1">
        <v>2.1786174650999999E-2</v>
      </c>
      <c r="AB80" s="1">
        <v>2.9019745255999999E-2</v>
      </c>
      <c r="AC80" s="1">
        <v>0</v>
      </c>
      <c r="AD80" s="1">
        <v>2.9019745255999999E-2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3.6956699757000001E-4</v>
      </c>
      <c r="AK80" s="1">
        <v>2.9019745255999999E-2</v>
      </c>
      <c r="AL80" s="1">
        <v>0</v>
      </c>
      <c r="AM80" s="1">
        <v>0</v>
      </c>
      <c r="AN80" s="1">
        <v>0</v>
      </c>
      <c r="AO80" s="1">
        <v>0</v>
      </c>
      <c r="AP80" s="1">
        <v>2.9019745255999999E-2</v>
      </c>
      <c r="AQ80" s="1">
        <v>0</v>
      </c>
      <c r="AR80" s="1">
        <v>0</v>
      </c>
      <c r="AS80" s="1">
        <v>2.9019745255999999E-2</v>
      </c>
      <c r="AT80" s="1">
        <v>0.43248917492890571</v>
      </c>
      <c r="AU80" s="1">
        <v>0</v>
      </c>
      <c r="AV80" s="1">
        <v>0</v>
      </c>
      <c r="AW80" s="1">
        <v>0</v>
      </c>
      <c r="AX80" s="1">
        <v>0.18185442594590001</v>
      </c>
      <c r="AY80" s="1">
        <v>2.9019745255999999E-2</v>
      </c>
      <c r="AZ80" s="1">
        <v>0</v>
      </c>
      <c r="BA80" s="1">
        <v>3.6956699757000001E-4</v>
      </c>
      <c r="BB80" s="1">
        <v>0</v>
      </c>
      <c r="BC80" s="1">
        <v>0</v>
      </c>
      <c r="BD80" s="1">
        <v>3.6956699757000001E-4</v>
      </c>
      <c r="BE80" s="1">
        <v>3.6956699757000001E-4</v>
      </c>
      <c r="BF80" s="1">
        <v>0</v>
      </c>
      <c r="BG80" s="1">
        <v>0</v>
      </c>
      <c r="BH80" s="1">
        <v>2.6378162851999998E-2</v>
      </c>
      <c r="BI80" s="1">
        <v>0</v>
      </c>
      <c r="BJ80" s="1">
        <v>0</v>
      </c>
      <c r="BK80" s="1">
        <v>3.6956699757000001E-4</v>
      </c>
      <c r="BL80" s="1">
        <v>0</v>
      </c>
      <c r="BM80" s="1">
        <v>0</v>
      </c>
      <c r="BN80" s="1">
        <v>2.9019745255999999E-2</v>
      </c>
      <c r="BO80" s="1">
        <v>0</v>
      </c>
      <c r="BP80" s="1">
        <v>0</v>
      </c>
      <c r="BQ80" s="1">
        <v>0</v>
      </c>
      <c r="BR80" s="1">
        <v>3.6956699757000001E-4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3.6956699757000001E-4</v>
      </c>
      <c r="BY80" s="1">
        <v>0</v>
      </c>
      <c r="BZ80" s="1">
        <v>3.6956699757000001E-4</v>
      </c>
      <c r="CA80" s="1">
        <v>0</v>
      </c>
      <c r="CB80" s="1">
        <v>0</v>
      </c>
      <c r="CC80" s="1">
        <v>0</v>
      </c>
      <c r="CD80" s="1">
        <v>3.6956699757000001E-4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1.5307768863699999E-3</v>
      </c>
      <c r="CQ80" s="1">
        <v>2.3329844997558986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2">
        <f>SUM(C80:CV80)</f>
        <v>3.5159706224322846</v>
      </c>
    </row>
    <row r="81" spans="1:101" x14ac:dyDescent="0.25">
      <c r="A81" s="3" t="s">
        <v>79</v>
      </c>
      <c r="B81" s="1">
        <v>54.022799999999997</v>
      </c>
      <c r="C81" s="1">
        <v>0</v>
      </c>
      <c r="D81" s="1">
        <v>0</v>
      </c>
      <c r="E81" s="1">
        <v>6.0676954275260631</v>
      </c>
      <c r="F81" s="1">
        <v>0</v>
      </c>
      <c r="G81" s="1">
        <v>0</v>
      </c>
      <c r="H81" s="1">
        <v>0.79135668610108501</v>
      </c>
      <c r="I81" s="1">
        <v>0</v>
      </c>
      <c r="J81" s="1">
        <v>0</v>
      </c>
      <c r="K81" s="1">
        <v>0</v>
      </c>
      <c r="L81" s="1">
        <v>0</v>
      </c>
      <c r="M81" s="1">
        <v>12.819958195869528</v>
      </c>
      <c r="N81" s="1">
        <v>0</v>
      </c>
      <c r="O81" s="1">
        <v>1.6934234927849425</v>
      </c>
      <c r="P81" s="1">
        <v>2.1685372608565339</v>
      </c>
      <c r="Q81" s="1">
        <v>0</v>
      </c>
      <c r="R81" s="1">
        <v>6.6019392935869314</v>
      </c>
      <c r="S81" s="1">
        <v>21.09814693829474</v>
      </c>
      <c r="T81" s="1">
        <v>0.90942107544099993</v>
      </c>
      <c r="U81" s="1">
        <v>0.23741378163951699</v>
      </c>
      <c r="V81" s="1">
        <v>6.0677830005916471</v>
      </c>
      <c r="W81" s="1">
        <v>9.6329393280076125</v>
      </c>
      <c r="X81" s="1">
        <v>3.1671444700850424</v>
      </c>
      <c r="Y81" s="1">
        <v>7.3658894163090416</v>
      </c>
      <c r="Z81" s="1">
        <v>7.3654748254038616</v>
      </c>
      <c r="AA81" s="1">
        <v>7.4128030607115427</v>
      </c>
      <c r="AB81" s="1">
        <v>7.4089158304040623</v>
      </c>
      <c r="AC81" s="1">
        <v>0</v>
      </c>
      <c r="AD81" s="1">
        <v>7.4921818757957617</v>
      </c>
      <c r="AE81" s="1">
        <v>0.90730038668774904</v>
      </c>
      <c r="AF81" s="1">
        <v>0.86846881967789469</v>
      </c>
      <c r="AG81" s="1">
        <v>6.0676943704354285</v>
      </c>
      <c r="AH81" s="1">
        <v>6.0674381243265421</v>
      </c>
      <c r="AI81" s="1">
        <v>6.0674381243265421</v>
      </c>
      <c r="AJ81" s="1">
        <v>21.694067541256146</v>
      </c>
      <c r="AK81" s="1">
        <v>13.234655174264985</v>
      </c>
      <c r="AL81" s="1">
        <v>6.0784468257088484</v>
      </c>
      <c r="AM81" s="1">
        <v>6.0676936551371332</v>
      </c>
      <c r="AN81" s="1">
        <v>0</v>
      </c>
      <c r="AO81" s="1">
        <v>0</v>
      </c>
      <c r="AP81" s="1">
        <v>7.3770736078481622</v>
      </c>
      <c r="AQ81" s="1">
        <v>9.4822501428584598</v>
      </c>
      <c r="AR81" s="1">
        <v>7.3654748253818614</v>
      </c>
      <c r="AS81" s="1">
        <v>1.6934234927849425</v>
      </c>
      <c r="AT81" s="1">
        <v>2.1084313199184535</v>
      </c>
      <c r="AU81" s="1">
        <v>0</v>
      </c>
      <c r="AV81" s="1">
        <v>0</v>
      </c>
      <c r="AW81" s="1">
        <v>3.3497823446311172</v>
      </c>
      <c r="AX81" s="1">
        <v>12.81882556097786</v>
      </c>
      <c r="AY81" s="1">
        <v>12.753570363544959</v>
      </c>
      <c r="AZ81" s="1">
        <v>0</v>
      </c>
      <c r="BA81" s="1">
        <v>4.7190720736866609</v>
      </c>
      <c r="BB81" s="1">
        <v>0</v>
      </c>
      <c r="BC81" s="1">
        <v>0</v>
      </c>
      <c r="BD81" s="1">
        <v>7.1247012359366915</v>
      </c>
      <c r="BE81" s="1">
        <v>21.804843130756815</v>
      </c>
      <c r="BF81" s="1">
        <v>0</v>
      </c>
      <c r="BG81" s="1">
        <v>6.005595971270659</v>
      </c>
      <c r="BH81" s="1">
        <v>18.777099177287418</v>
      </c>
      <c r="BI81" s="1">
        <v>0.91880306688916402</v>
      </c>
      <c r="BJ81" s="1">
        <v>2.0053081818948182</v>
      </c>
      <c r="BK81" s="1">
        <v>18.909165623286253</v>
      </c>
      <c r="BL81" s="1">
        <v>12.66926897551166</v>
      </c>
      <c r="BM81" s="1">
        <v>12.731560620768359</v>
      </c>
      <c r="BN81" s="1">
        <v>18.787221496006463</v>
      </c>
      <c r="BO81" s="1">
        <v>2.4405448681795301</v>
      </c>
      <c r="BP81" s="1">
        <v>1.0096325286620995</v>
      </c>
      <c r="BQ81" s="1">
        <v>5.9677372538396041</v>
      </c>
      <c r="BR81" s="1">
        <v>6.4761069712236061</v>
      </c>
      <c r="BS81" s="1">
        <v>6.0679734523967284</v>
      </c>
      <c r="BT81" s="1">
        <v>5.9607783290729994</v>
      </c>
      <c r="BU81" s="1">
        <v>6.3415301160277737</v>
      </c>
      <c r="BV81" s="1">
        <v>0</v>
      </c>
      <c r="BW81" s="1">
        <v>9.5259353717872592</v>
      </c>
      <c r="BX81" s="1">
        <v>15.058411240908788</v>
      </c>
      <c r="BY81" s="1">
        <v>0</v>
      </c>
      <c r="BZ81" s="1">
        <v>21.180326729853341</v>
      </c>
      <c r="CA81" s="1">
        <v>2.8029861304704999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0.77413688425781557</v>
      </c>
      <c r="CH81" s="1">
        <v>0</v>
      </c>
      <c r="CI81" s="1">
        <v>0.928119281701551</v>
      </c>
      <c r="CJ81" s="1">
        <v>6.1727557643531759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16.234885229877854</v>
      </c>
      <c r="CQ81" s="1">
        <v>0</v>
      </c>
      <c r="CR81" s="1">
        <v>0</v>
      </c>
      <c r="CS81" s="1">
        <v>5.3106195971886088</v>
      </c>
      <c r="CT81" s="1">
        <v>5.2890346714042034</v>
      </c>
      <c r="CU81" s="1">
        <v>0</v>
      </c>
      <c r="CV81" s="1">
        <v>0</v>
      </c>
      <c r="CW81" s="2">
        <f>SUM(C81:CV81)</f>
        <v>474.29721261367649</v>
      </c>
    </row>
    <row r="82" spans="1:101" x14ac:dyDescent="0.25">
      <c r="A82" s="3" t="s">
        <v>44</v>
      </c>
      <c r="B82" s="1">
        <v>3.1194600000000001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3.4510121370099997E-2</v>
      </c>
      <c r="P82" s="1">
        <v>2.6799021910100002E-2</v>
      </c>
      <c r="Q82" s="1">
        <v>0</v>
      </c>
      <c r="R82" s="1">
        <v>0</v>
      </c>
      <c r="S82" s="1">
        <v>0</v>
      </c>
      <c r="T82" s="1">
        <v>3.4510121370099997E-2</v>
      </c>
      <c r="U82" s="1">
        <v>0</v>
      </c>
      <c r="V82" s="1">
        <v>0</v>
      </c>
      <c r="W82" s="1">
        <v>0</v>
      </c>
      <c r="X82" s="1">
        <v>3.4510121370099997E-2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3.4510121370099997E-2</v>
      </c>
      <c r="AT82" s="1">
        <v>3.4510121370099997E-2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3.4510121370099997E-2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3.4510121370099997E-2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0.21649511982555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3.2857887434057163</v>
      </c>
      <c r="CO82" s="1">
        <v>0</v>
      </c>
      <c r="CP82" s="1">
        <v>0</v>
      </c>
      <c r="CQ82" s="1">
        <v>3.618926351118E-2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2">
        <f>SUM(C82:CV82)</f>
        <v>3.8068429982432463</v>
      </c>
    </row>
    <row r="83" spans="1:101" x14ac:dyDescent="0.25">
      <c r="A83" s="3" t="s">
        <v>39</v>
      </c>
      <c r="B83" s="1">
        <v>16.574300000000001</v>
      </c>
      <c r="C83" s="1">
        <v>0</v>
      </c>
      <c r="D83" s="1">
        <v>0</v>
      </c>
      <c r="E83" s="1">
        <v>4.6200626541196508</v>
      </c>
      <c r="F83" s="1">
        <v>0</v>
      </c>
      <c r="G83" s="1">
        <v>5.2993261097731832</v>
      </c>
      <c r="H83" s="1">
        <v>2.9150248584437533</v>
      </c>
      <c r="I83" s="1">
        <v>4.1296238746547909</v>
      </c>
      <c r="J83" s="1">
        <v>2.7967842337302002</v>
      </c>
      <c r="K83" s="1">
        <v>0</v>
      </c>
      <c r="L83" s="1">
        <v>4.6271727272394214</v>
      </c>
      <c r="M83" s="1">
        <v>6.3980251791329694</v>
      </c>
      <c r="N83" s="1">
        <v>12.542206433372113</v>
      </c>
      <c r="O83" s="1">
        <v>1.2987799129540232</v>
      </c>
      <c r="P83" s="1">
        <v>3.526954943445201</v>
      </c>
      <c r="Q83" s="1">
        <v>2.1835851372056432</v>
      </c>
      <c r="R83" s="1">
        <v>2.0169073040281784</v>
      </c>
      <c r="S83" s="1">
        <v>6.3411466531199997E-3</v>
      </c>
      <c r="T83" s="1">
        <v>1.2985799989141322</v>
      </c>
      <c r="U83" s="1">
        <v>0</v>
      </c>
      <c r="V83" s="1">
        <v>5.9575991044603258</v>
      </c>
      <c r="W83" s="1">
        <v>1.7561024915516499</v>
      </c>
      <c r="X83" s="1">
        <v>1.3246629356390232</v>
      </c>
      <c r="Y83" s="1">
        <v>2.0454401752205054</v>
      </c>
      <c r="Z83" s="1">
        <v>6.3411466531199997E-3</v>
      </c>
      <c r="AA83" s="1">
        <v>6.3411466531199997E-3</v>
      </c>
      <c r="AB83" s="1">
        <v>6.2885419811900004E-2</v>
      </c>
      <c r="AC83" s="1">
        <v>2.1767147671410196</v>
      </c>
      <c r="AD83" s="1">
        <v>6.9268585391940002E-2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0.24103112003369401</v>
      </c>
      <c r="AL83" s="1">
        <v>2.18362471166262</v>
      </c>
      <c r="AM83" s="1">
        <v>2.1835584576656433</v>
      </c>
      <c r="AN83" s="1">
        <v>0</v>
      </c>
      <c r="AO83" s="1">
        <v>2.1835272437588666</v>
      </c>
      <c r="AP83" s="1">
        <v>6.3411466531199997E-3</v>
      </c>
      <c r="AQ83" s="1">
        <v>3.0452224063043398</v>
      </c>
      <c r="AR83" s="1">
        <v>3.0452224063043398</v>
      </c>
      <c r="AS83" s="1">
        <v>3.0193140455941401</v>
      </c>
      <c r="AT83" s="1">
        <v>0.21295404535189999</v>
      </c>
      <c r="AU83" s="1">
        <v>16.254279631559204</v>
      </c>
      <c r="AV83" s="1">
        <v>4.6271727272394214</v>
      </c>
      <c r="AW83" s="1">
        <v>0</v>
      </c>
      <c r="AX83" s="1">
        <v>1.3236907283143271</v>
      </c>
      <c r="AY83" s="1">
        <v>1.3246629356390232</v>
      </c>
      <c r="AZ83" s="1">
        <v>5.2234517684819801</v>
      </c>
      <c r="BA83" s="1">
        <v>1.3246629356390232</v>
      </c>
      <c r="BB83" s="1">
        <v>0</v>
      </c>
      <c r="BC83" s="1">
        <v>2.1835851372056432</v>
      </c>
      <c r="BD83" s="1">
        <v>3.0193140455941401</v>
      </c>
      <c r="BE83" s="1">
        <v>0</v>
      </c>
      <c r="BF83" s="1">
        <v>8.8284417496765482</v>
      </c>
      <c r="BG83" s="1">
        <v>5.3586118981242192</v>
      </c>
      <c r="BH83" s="1">
        <v>2.1444070152120833</v>
      </c>
      <c r="BI83" s="1">
        <v>2.5728741753199342</v>
      </c>
      <c r="BJ83" s="1">
        <v>4.4181269546873336</v>
      </c>
      <c r="BK83" s="1">
        <v>0</v>
      </c>
      <c r="BL83" s="1">
        <v>3.0539442043912399</v>
      </c>
      <c r="BM83" s="1">
        <v>3.8751036128716998</v>
      </c>
      <c r="BN83" s="1">
        <v>6.3411466531199997E-3</v>
      </c>
      <c r="BO83" s="1">
        <v>1.2257703252341028</v>
      </c>
      <c r="BP83" s="1">
        <v>0</v>
      </c>
      <c r="BQ83" s="1">
        <v>0</v>
      </c>
      <c r="BR83" s="1">
        <v>3.0193140457861403</v>
      </c>
      <c r="BS83" s="1">
        <v>2.1835584576656433</v>
      </c>
      <c r="BT83" s="1">
        <v>5.2234789983752901</v>
      </c>
      <c r="BU83" s="1">
        <v>0</v>
      </c>
      <c r="BV83" s="1">
        <v>0.25245602937682399</v>
      </c>
      <c r="BW83" s="1">
        <v>1.6771253883903232</v>
      </c>
      <c r="BX83" s="1">
        <v>6.3411466531199997E-3</v>
      </c>
      <c r="BY83" s="1">
        <v>0</v>
      </c>
      <c r="BZ83" s="1">
        <v>6.3411466531199997E-3</v>
      </c>
      <c r="CA83" s="1">
        <v>2.9753439821844876</v>
      </c>
      <c r="CB83" s="1">
        <v>4.6725836183184111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0.63824678756617104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0.67505515396732996</v>
      </c>
      <c r="CW83" s="2">
        <f>SUM(C83:CV83)</f>
        <v>171.27981161629748</v>
      </c>
    </row>
    <row r="84" spans="1:101" x14ac:dyDescent="0.25">
      <c r="A84" s="3" t="s">
        <v>29</v>
      </c>
      <c r="B84" s="1">
        <v>9.6437799999999996</v>
      </c>
      <c r="C84" s="1">
        <v>0</v>
      </c>
      <c r="D84" s="1">
        <v>0</v>
      </c>
      <c r="E84" s="1">
        <v>2.1495908088018316</v>
      </c>
      <c r="F84" s="1">
        <v>0</v>
      </c>
      <c r="G84" s="1">
        <v>0.4538381996435113</v>
      </c>
      <c r="H84" s="1">
        <v>1.4697297048358513</v>
      </c>
      <c r="I84" s="1">
        <v>0</v>
      </c>
      <c r="J84" s="1">
        <v>0</v>
      </c>
      <c r="K84" s="1">
        <v>0</v>
      </c>
      <c r="L84" s="1">
        <v>0</v>
      </c>
      <c r="M84" s="1">
        <v>0.38839592232962061</v>
      </c>
      <c r="N84" s="1">
        <v>0</v>
      </c>
      <c r="O84" s="1">
        <v>0</v>
      </c>
      <c r="P84" s="1">
        <v>0</v>
      </c>
      <c r="Q84" s="1">
        <v>2.4619759540637043</v>
      </c>
      <c r="R84" s="1">
        <v>0</v>
      </c>
      <c r="S84" s="1">
        <v>0</v>
      </c>
      <c r="T84" s="1">
        <v>0</v>
      </c>
      <c r="U84" s="1">
        <v>0</v>
      </c>
      <c r="V84" s="1">
        <v>0.78166497778503219</v>
      </c>
      <c r="W84" s="1">
        <v>0.78166497778503219</v>
      </c>
      <c r="X84" s="1">
        <v>0</v>
      </c>
      <c r="Y84" s="1">
        <v>0</v>
      </c>
      <c r="Z84" s="1">
        <v>0</v>
      </c>
      <c r="AA84" s="1">
        <v>0</v>
      </c>
      <c r="AB84" s="1">
        <v>0.45476885940976292</v>
      </c>
      <c r="AC84" s="1">
        <v>0</v>
      </c>
      <c r="AD84" s="1">
        <v>0</v>
      </c>
      <c r="AE84" s="1">
        <v>0.73516505538656896</v>
      </c>
      <c r="AF84" s="1">
        <v>0.84268412383791869</v>
      </c>
      <c r="AG84" s="1">
        <v>2.3050994854055156</v>
      </c>
      <c r="AH84" s="1">
        <v>0.78166426248673737</v>
      </c>
      <c r="AI84" s="1">
        <v>0.78166426248673737</v>
      </c>
      <c r="AJ84" s="1">
        <v>0.73516505538656896</v>
      </c>
      <c r="AK84" s="1">
        <v>1.16721578788226</v>
      </c>
      <c r="AL84" s="1">
        <v>2.3971671911606935</v>
      </c>
      <c r="AM84" s="1">
        <v>2.3868350872528783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0.440481692200548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0.38839592232962061</v>
      </c>
      <c r="BD84" s="1">
        <v>0</v>
      </c>
      <c r="BE84" s="1">
        <v>1.2994298562515689</v>
      </c>
      <c r="BF84" s="1">
        <v>0.440481692200548</v>
      </c>
      <c r="BG84" s="1">
        <v>1.2561564538953851</v>
      </c>
      <c r="BH84" s="1">
        <v>2.1654864143077832</v>
      </c>
      <c r="BI84" s="1">
        <v>0.74537788023927409</v>
      </c>
      <c r="BJ84" s="1">
        <v>0</v>
      </c>
      <c r="BK84" s="1">
        <v>1.7242699931599999E-2</v>
      </c>
      <c r="BL84" s="1">
        <v>0</v>
      </c>
      <c r="BM84" s="1">
        <v>0</v>
      </c>
      <c r="BN84" s="1">
        <v>2.3882145695780492</v>
      </c>
      <c r="BO84" s="1">
        <v>1.7242699931599999E-2</v>
      </c>
      <c r="BP84" s="1">
        <v>8.2308071933635674</v>
      </c>
      <c r="BQ84" s="1">
        <v>2.1654871296060776</v>
      </c>
      <c r="BR84" s="1">
        <v>1.7242699931599999E-2</v>
      </c>
      <c r="BS84" s="1">
        <v>2.1725545796478087</v>
      </c>
      <c r="BT84" s="1">
        <v>2.3882138542797549</v>
      </c>
      <c r="BU84" s="1">
        <v>0</v>
      </c>
      <c r="BV84" s="1">
        <v>0</v>
      </c>
      <c r="BW84" s="1">
        <v>0.78166497778503219</v>
      </c>
      <c r="BX84" s="1">
        <v>0</v>
      </c>
      <c r="BY84" s="1">
        <v>0</v>
      </c>
      <c r="BZ84" s="1">
        <v>0</v>
      </c>
      <c r="CA84" s="1">
        <v>0.440481692200548</v>
      </c>
      <c r="CB84" s="1">
        <v>0</v>
      </c>
      <c r="CC84" s="1">
        <v>0</v>
      </c>
      <c r="CD84" s="1">
        <v>0.86806529634108998</v>
      </c>
      <c r="CE84" s="1">
        <v>0</v>
      </c>
      <c r="CF84" s="1">
        <v>0</v>
      </c>
      <c r="CG84" s="1">
        <v>0</v>
      </c>
      <c r="CH84" s="1">
        <v>0</v>
      </c>
      <c r="CI84" s="1">
        <v>7.9368960438631779</v>
      </c>
      <c r="CJ84" s="1">
        <v>2.0032296569098413</v>
      </c>
      <c r="CK84" s="1">
        <v>0</v>
      </c>
      <c r="CL84" s="1">
        <v>0.30900910514941643</v>
      </c>
      <c r="CM84" s="1">
        <v>0</v>
      </c>
      <c r="CN84" s="1">
        <v>0</v>
      </c>
      <c r="CO84" s="1">
        <v>0.45920909479400002</v>
      </c>
      <c r="CP84" s="1">
        <v>0.467792189578006</v>
      </c>
      <c r="CQ84" s="1">
        <v>0</v>
      </c>
      <c r="CR84" s="1">
        <v>0</v>
      </c>
      <c r="CS84" s="1">
        <v>0.18798060820495999</v>
      </c>
      <c r="CT84" s="1">
        <v>0.15770874786766001</v>
      </c>
      <c r="CU84" s="1">
        <v>0</v>
      </c>
      <c r="CV84" s="1">
        <v>0.29203770578707</v>
      </c>
      <c r="CW84" s="2">
        <f>SUM(C84:CV84)</f>
        <v>59.111180172115823</v>
      </c>
    </row>
    <row r="85" spans="1:101" x14ac:dyDescent="0.25">
      <c r="A85" s="3" t="s">
        <v>12</v>
      </c>
      <c r="B85" s="1">
        <v>8.7321299999999997</v>
      </c>
      <c r="C85" s="1">
        <v>0</v>
      </c>
      <c r="D85" s="1">
        <v>0</v>
      </c>
      <c r="E85" s="1">
        <v>7.3483855355739994E-2</v>
      </c>
      <c r="F85" s="1">
        <v>7.3483855355739994E-2</v>
      </c>
      <c r="G85" s="1">
        <v>7.3483855355739994E-2</v>
      </c>
      <c r="H85" s="1">
        <v>0</v>
      </c>
      <c r="I85" s="1">
        <v>7.3483855355739994E-2</v>
      </c>
      <c r="J85" s="1">
        <v>7.3483855355739994E-2</v>
      </c>
      <c r="K85" s="1">
        <v>0</v>
      </c>
      <c r="L85" s="1">
        <v>0.47072744290857677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1.0893789299767818</v>
      </c>
      <c r="U85" s="1">
        <v>4.7582390821178508</v>
      </c>
      <c r="V85" s="1">
        <v>1.0893789299767818</v>
      </c>
      <c r="W85" s="1">
        <v>1.0893789299767818</v>
      </c>
      <c r="X85" s="1">
        <v>3.1158493164895944</v>
      </c>
      <c r="Y85" s="1">
        <v>0</v>
      </c>
      <c r="Z85" s="1">
        <v>0</v>
      </c>
      <c r="AA85" s="1">
        <v>0</v>
      </c>
      <c r="AB85" s="1">
        <v>0</v>
      </c>
      <c r="AC85" s="1">
        <v>1.0893789299767818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1.0893789299767818</v>
      </c>
      <c r="AO85" s="1">
        <v>0.47072744290857677</v>
      </c>
      <c r="AP85" s="1">
        <v>0</v>
      </c>
      <c r="AQ85" s="1">
        <v>2.0721761186591863</v>
      </c>
      <c r="AR85" s="1">
        <v>3.1624219769878104</v>
      </c>
      <c r="AS85" s="1">
        <v>3.1573051504049623</v>
      </c>
      <c r="AT85" s="1">
        <v>4.1322832609411426</v>
      </c>
      <c r="AU85" s="1">
        <v>0</v>
      </c>
      <c r="AV85" s="1">
        <v>0.47072744290857677</v>
      </c>
      <c r="AW85" s="1">
        <v>2.3565462731192603</v>
      </c>
      <c r="AX85" s="1">
        <v>0</v>
      </c>
      <c r="AY85" s="1">
        <v>0</v>
      </c>
      <c r="AZ85" s="1">
        <v>7.3483855355739994E-2</v>
      </c>
      <c r="BA85" s="1">
        <v>1.0893789299767818</v>
      </c>
      <c r="BB85" s="1">
        <v>5.3671946597937934</v>
      </c>
      <c r="BC85" s="1">
        <v>1.0893789299767818</v>
      </c>
      <c r="BD85" s="1">
        <v>2.5776610054664189</v>
      </c>
      <c r="BE85" s="1">
        <v>0</v>
      </c>
      <c r="BF85" s="1">
        <v>0</v>
      </c>
      <c r="BG85" s="1">
        <v>1.0893789299767818</v>
      </c>
      <c r="BH85" s="1">
        <v>0</v>
      </c>
      <c r="BI85" s="1">
        <v>1.778263783225676</v>
      </c>
      <c r="BJ85" s="1">
        <v>0</v>
      </c>
      <c r="BK85" s="1">
        <v>0</v>
      </c>
      <c r="BL85" s="1">
        <v>3.3373919519689572</v>
      </c>
      <c r="BM85" s="1">
        <v>2.0721761186591863</v>
      </c>
      <c r="BN85" s="1">
        <v>0</v>
      </c>
      <c r="BO85" s="1">
        <v>1.0874379730111117</v>
      </c>
      <c r="BP85" s="1">
        <v>0</v>
      </c>
      <c r="BQ85" s="1">
        <v>1.0893789299767818</v>
      </c>
      <c r="BR85" s="1">
        <v>3.161555048635968</v>
      </c>
      <c r="BS85" s="1">
        <v>0</v>
      </c>
      <c r="BT85" s="1">
        <v>1.778263783225676</v>
      </c>
      <c r="BU85" s="1">
        <v>0.84230283155483021</v>
      </c>
      <c r="BV85" s="1">
        <v>0.47024342058201418</v>
      </c>
      <c r="BW85" s="1">
        <v>1.0893789299767818</v>
      </c>
      <c r="BX85" s="1">
        <v>0</v>
      </c>
      <c r="BY85" s="1">
        <v>0.47072744290857677</v>
      </c>
      <c r="BZ85" s="1">
        <v>0</v>
      </c>
      <c r="CA85" s="1">
        <v>0</v>
      </c>
      <c r="CB85" s="1">
        <v>1.0893789299767818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2">
        <f>SUM(C85:CV85)</f>
        <v>59.534292888356788</v>
      </c>
    </row>
    <row r="86" spans="1:101" x14ac:dyDescent="0.25">
      <c r="A86" s="3" t="s">
        <v>19</v>
      </c>
      <c r="B86" s="1">
        <v>20.428999999999998</v>
      </c>
      <c r="C86" s="1">
        <v>0</v>
      </c>
      <c r="D86" s="1">
        <v>0</v>
      </c>
      <c r="E86" s="1">
        <v>2.7078489991083781</v>
      </c>
      <c r="F86" s="1">
        <v>0</v>
      </c>
      <c r="G86" s="1">
        <v>0</v>
      </c>
      <c r="H86" s="1">
        <v>1.8287965279331833</v>
      </c>
      <c r="I86" s="1">
        <v>0</v>
      </c>
      <c r="J86" s="1">
        <v>0</v>
      </c>
      <c r="K86" s="1">
        <v>0</v>
      </c>
      <c r="L86" s="1">
        <v>0</v>
      </c>
      <c r="M86" s="1">
        <v>0.17733990788923631</v>
      </c>
      <c r="N86" s="1">
        <v>0.46168172811483998</v>
      </c>
      <c r="O86" s="1">
        <v>0</v>
      </c>
      <c r="P86" s="1">
        <v>0</v>
      </c>
      <c r="Q86" s="1">
        <v>1.2391465751642874</v>
      </c>
      <c r="R86" s="1">
        <v>0</v>
      </c>
      <c r="S86" s="1">
        <v>0</v>
      </c>
      <c r="T86" s="1">
        <v>0</v>
      </c>
      <c r="U86" s="1">
        <v>0</v>
      </c>
      <c r="V86" s="1">
        <v>1.6867308668823122</v>
      </c>
      <c r="W86" s="1">
        <v>0.92812428045309303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0.88013363898583996</v>
      </c>
      <c r="AE86" s="1">
        <v>1.5231949430439198</v>
      </c>
      <c r="AF86" s="1">
        <v>1.6499583509130518</v>
      </c>
      <c r="AG86" s="1">
        <v>3.0873998857050258</v>
      </c>
      <c r="AH86" s="1">
        <v>1.5699385006744673</v>
      </c>
      <c r="AI86" s="1">
        <v>1.6791809296679152</v>
      </c>
      <c r="AJ86" s="1">
        <v>0.87537869581125094</v>
      </c>
      <c r="AK86" s="1">
        <v>1.9703445443455705</v>
      </c>
      <c r="AL86" s="1">
        <v>11.947280541773837</v>
      </c>
      <c r="AM86" s="1">
        <v>3.086354042737057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0.17733990788923631</v>
      </c>
      <c r="BD86" s="1">
        <v>0</v>
      </c>
      <c r="BE86" s="1">
        <v>1.439643496676251</v>
      </c>
      <c r="BF86" s="1">
        <v>0</v>
      </c>
      <c r="BG86" s="1">
        <v>1.7207406507921172</v>
      </c>
      <c r="BH86" s="1">
        <v>3.0387590280191441</v>
      </c>
      <c r="BI86" s="1">
        <v>1.6441981070931755</v>
      </c>
      <c r="BJ86" s="1">
        <v>0</v>
      </c>
      <c r="BK86" s="1">
        <v>2.7161292738627068</v>
      </c>
      <c r="BL86" s="1">
        <v>0</v>
      </c>
      <c r="BM86" s="1">
        <v>0</v>
      </c>
      <c r="BN86" s="1">
        <v>3.0873998857050258</v>
      </c>
      <c r="BO86" s="1">
        <v>1.4479336620687022</v>
      </c>
      <c r="BP86" s="1">
        <v>20.108046854234409</v>
      </c>
      <c r="BQ86" s="1">
        <v>3.0387597433174389</v>
      </c>
      <c r="BR86" s="1">
        <v>2.7161292738627068</v>
      </c>
      <c r="BS86" s="1">
        <v>3.0439381783561696</v>
      </c>
      <c r="BT86" s="1">
        <v>3.087399170406731</v>
      </c>
      <c r="BU86" s="1">
        <v>0</v>
      </c>
      <c r="BV86" s="1">
        <v>0</v>
      </c>
      <c r="BW86" s="1">
        <v>0.92812428045309303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1.0145245990091509</v>
      </c>
      <c r="CE86" s="1">
        <v>0</v>
      </c>
      <c r="CF86" s="1">
        <v>0</v>
      </c>
      <c r="CG86" s="1">
        <v>7.9684640173619403</v>
      </c>
      <c r="CH86" s="1">
        <v>0</v>
      </c>
      <c r="CI86" s="1">
        <v>0</v>
      </c>
      <c r="CJ86" s="1">
        <v>2.1175576784211874</v>
      </c>
      <c r="CK86" s="1">
        <v>0</v>
      </c>
      <c r="CL86" s="1">
        <v>0.18011679979073589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9.0088265068486688</v>
      </c>
      <c r="CT86" s="1">
        <v>0.16176294228525301</v>
      </c>
      <c r="CU86" s="1">
        <v>0</v>
      </c>
      <c r="CV86" s="1">
        <v>0</v>
      </c>
      <c r="CW86" s="2">
        <f>SUM(C86:CV86)</f>
        <v>105.94462701565709</v>
      </c>
    </row>
    <row r="87" spans="1:101" x14ac:dyDescent="0.25">
      <c r="A87" s="3" t="s">
        <v>5</v>
      </c>
      <c r="B87" s="1">
        <v>21.560199999999998</v>
      </c>
      <c r="C87" s="1">
        <v>0</v>
      </c>
      <c r="D87" s="1">
        <v>0</v>
      </c>
      <c r="E87" s="1">
        <v>9.700414615605002</v>
      </c>
      <c r="F87" s="1">
        <v>0</v>
      </c>
      <c r="G87" s="1">
        <v>0.53272829740557404</v>
      </c>
      <c r="H87" s="1">
        <v>2.9355964530114305</v>
      </c>
      <c r="I87" s="1">
        <v>0</v>
      </c>
      <c r="J87" s="1">
        <v>0</v>
      </c>
      <c r="K87" s="1">
        <v>0</v>
      </c>
      <c r="L87" s="1">
        <v>0</v>
      </c>
      <c r="M87" s="1">
        <v>0.45151221516074269</v>
      </c>
      <c r="N87" s="1">
        <v>1.1116134705193497</v>
      </c>
      <c r="O87" s="1">
        <v>0</v>
      </c>
      <c r="P87" s="1">
        <v>0</v>
      </c>
      <c r="Q87" s="1">
        <v>1.222640867908853</v>
      </c>
      <c r="R87" s="1">
        <v>0</v>
      </c>
      <c r="S87" s="1">
        <v>0</v>
      </c>
      <c r="T87" s="1">
        <v>0</v>
      </c>
      <c r="U87" s="1">
        <v>0</v>
      </c>
      <c r="V87" s="1">
        <v>15.384360895865361</v>
      </c>
      <c r="W87" s="1">
        <v>13.976137466713981</v>
      </c>
      <c r="X87" s="1">
        <v>0</v>
      </c>
      <c r="Y87" s="1">
        <v>0</v>
      </c>
      <c r="Z87" s="1">
        <v>0</v>
      </c>
      <c r="AA87" s="1">
        <v>0</v>
      </c>
      <c r="AB87" s="1">
        <v>0.54232482383666514</v>
      </c>
      <c r="AC87" s="1">
        <v>0</v>
      </c>
      <c r="AD87" s="1">
        <v>1.5300653813903498</v>
      </c>
      <c r="AE87" s="1">
        <v>1.8109493859692487</v>
      </c>
      <c r="AF87" s="1">
        <v>1.8707617770174785</v>
      </c>
      <c r="AG87" s="1">
        <v>8.6608861906836108</v>
      </c>
      <c r="AH87" s="1">
        <v>14.776953694810214</v>
      </c>
      <c r="AI87" s="1">
        <v>15.537835341553915</v>
      </c>
      <c r="AJ87" s="1">
        <v>0.89890197862162491</v>
      </c>
      <c r="AK87" s="1">
        <v>8.6386582271466779</v>
      </c>
      <c r="AL87" s="1">
        <v>9.0297501058440321</v>
      </c>
      <c r="AM87" s="1">
        <v>9.0275809057235499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0.81528972728486659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0.45151221516074269</v>
      </c>
      <c r="BD87" s="1">
        <v>0</v>
      </c>
      <c r="BE87" s="1">
        <v>1.463166779486625</v>
      </c>
      <c r="BF87" s="1">
        <v>0.81528972728486659</v>
      </c>
      <c r="BG87" s="1">
        <v>8.225146037280572</v>
      </c>
      <c r="BH87" s="1">
        <v>7.225126322545119</v>
      </c>
      <c r="BI87" s="1">
        <v>2.3173382326407146</v>
      </c>
      <c r="BJ87" s="1">
        <v>0</v>
      </c>
      <c r="BK87" s="1">
        <v>0</v>
      </c>
      <c r="BL87" s="1">
        <v>0</v>
      </c>
      <c r="BM87" s="1">
        <v>0</v>
      </c>
      <c r="BN87" s="1">
        <v>7.6766392530041569</v>
      </c>
      <c r="BO87" s="1">
        <v>0</v>
      </c>
      <c r="BP87" s="1">
        <v>2.3683380601687056</v>
      </c>
      <c r="BQ87" s="1">
        <v>7.2251270378434143</v>
      </c>
      <c r="BR87" s="1">
        <v>0</v>
      </c>
      <c r="BS87" s="1">
        <v>8.5678789377300095</v>
      </c>
      <c r="BT87" s="1">
        <v>7.6696803282375523</v>
      </c>
      <c r="BU87" s="1">
        <v>0</v>
      </c>
      <c r="BV87" s="1">
        <v>0</v>
      </c>
      <c r="BW87" s="1">
        <v>5.9563135219782612</v>
      </c>
      <c r="BX87" s="1">
        <v>0</v>
      </c>
      <c r="BY87" s="1">
        <v>0</v>
      </c>
      <c r="BZ87" s="1">
        <v>0</v>
      </c>
      <c r="CA87" s="1">
        <v>0.81528972728486659</v>
      </c>
      <c r="CB87" s="1">
        <v>0</v>
      </c>
      <c r="CC87" s="1">
        <v>0</v>
      </c>
      <c r="CD87" s="1">
        <v>6.0496720500026289</v>
      </c>
      <c r="CE87" s="1">
        <v>0</v>
      </c>
      <c r="CF87" s="1">
        <v>0</v>
      </c>
      <c r="CG87" s="1">
        <v>1.9256468962960769</v>
      </c>
      <c r="CH87" s="1">
        <v>0</v>
      </c>
      <c r="CI87" s="1">
        <v>2.1453715482543143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0.83329750838302497</v>
      </c>
      <c r="CQ87" s="1">
        <v>0</v>
      </c>
      <c r="CR87" s="1">
        <v>0</v>
      </c>
      <c r="CS87" s="1">
        <v>6.5607474470557889</v>
      </c>
      <c r="CT87" s="1">
        <v>6.539592894618921</v>
      </c>
      <c r="CU87" s="1">
        <v>1.3843256662275294</v>
      </c>
      <c r="CV87" s="1">
        <v>0.38947505362392004</v>
      </c>
      <c r="CW87" s="2">
        <f>SUM(C87:CV87)</f>
        <v>205.05993706718039</v>
      </c>
    </row>
    <row r="88" spans="1:101" x14ac:dyDescent="0.25">
      <c r="A88" s="3" t="s">
        <v>47</v>
      </c>
      <c r="B88" s="1">
        <v>40.381900000000002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1.3947205252636599</v>
      </c>
      <c r="J88" s="1">
        <v>0</v>
      </c>
      <c r="K88" s="1">
        <v>0</v>
      </c>
      <c r="L88" s="1">
        <v>1.3566053842751802</v>
      </c>
      <c r="M88" s="1">
        <v>3.7422250577422189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2.1823612083499495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0.25492539602970599</v>
      </c>
      <c r="AA88" s="1">
        <v>0.26798852965460696</v>
      </c>
      <c r="AB88" s="1">
        <v>0.32144288518083897</v>
      </c>
      <c r="AC88" s="1">
        <v>0.26623705603661402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3.89243295836595</v>
      </c>
      <c r="AP88" s="1">
        <v>0.37324924783416275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3.89243295836595</v>
      </c>
      <c r="AW88" s="1">
        <v>0</v>
      </c>
      <c r="AX88" s="1">
        <v>0</v>
      </c>
      <c r="AY88" s="1">
        <v>0</v>
      </c>
      <c r="AZ88" s="1">
        <v>3.89243295836595</v>
      </c>
      <c r="BA88" s="1">
        <v>0</v>
      </c>
      <c r="BB88" s="1">
        <v>0</v>
      </c>
      <c r="BC88" s="1">
        <v>1.2063974836514484</v>
      </c>
      <c r="BD88" s="1">
        <v>0</v>
      </c>
      <c r="BE88" s="1">
        <v>0</v>
      </c>
      <c r="BF88" s="1">
        <v>0</v>
      </c>
      <c r="BG88" s="1">
        <v>0</v>
      </c>
      <c r="BH88" s="1">
        <v>2.6928706344570001E-2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2.6928706344570001E-2</v>
      </c>
      <c r="BR88" s="1">
        <v>0</v>
      </c>
      <c r="BS88" s="1">
        <v>0.37353628381103038</v>
      </c>
      <c r="BT88" s="1">
        <v>0</v>
      </c>
      <c r="BU88" s="1">
        <v>0</v>
      </c>
      <c r="BV88" s="1">
        <v>28.337201134973718</v>
      </c>
      <c r="BW88" s="1">
        <v>0</v>
      </c>
      <c r="BX88" s="1">
        <v>3.8924324311246306</v>
      </c>
      <c r="BY88" s="1">
        <v>28.952826334695242</v>
      </c>
      <c r="BZ88" s="1">
        <v>1.35660485703386</v>
      </c>
      <c r="CA88" s="1">
        <v>0</v>
      </c>
      <c r="CB88" s="1">
        <v>3.89243295836595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3.7601404542580141</v>
      </c>
      <c r="CM88" s="1">
        <v>40.357985236560779</v>
      </c>
      <c r="CN88" s="1">
        <v>0</v>
      </c>
      <c r="CO88" s="1">
        <v>1.064794495187809</v>
      </c>
      <c r="CP88" s="1">
        <v>0</v>
      </c>
      <c r="CQ88" s="1">
        <v>0</v>
      </c>
      <c r="CR88" s="1">
        <v>3.6906734839725037</v>
      </c>
      <c r="CS88" s="1">
        <v>0</v>
      </c>
      <c r="CT88" s="1">
        <v>0</v>
      </c>
      <c r="CU88" s="1">
        <v>0</v>
      </c>
      <c r="CV88" s="1">
        <v>0</v>
      </c>
      <c r="CW88" s="2">
        <f>SUM(C88:CV88)</f>
        <v>138.77593673178893</v>
      </c>
    </row>
    <row r="89" spans="1:101" x14ac:dyDescent="0.25">
      <c r="A89" s="3" t="s">
        <v>8</v>
      </c>
      <c r="B89" s="1">
        <v>39.0764</v>
      </c>
      <c r="C89" s="1">
        <v>0</v>
      </c>
      <c r="D89" s="1">
        <v>0</v>
      </c>
      <c r="E89" s="1">
        <v>0.42296386988011808</v>
      </c>
      <c r="F89" s="1">
        <v>0</v>
      </c>
      <c r="G89" s="1">
        <v>4.1349537783400003E-3</v>
      </c>
      <c r="H89" s="1">
        <v>9.9593952973059993E-2</v>
      </c>
      <c r="I89" s="1">
        <v>1.1936243411244691</v>
      </c>
      <c r="J89" s="1">
        <v>0</v>
      </c>
      <c r="K89" s="1">
        <v>0</v>
      </c>
      <c r="L89" s="1">
        <v>1.1936248683657893</v>
      </c>
      <c r="M89" s="1">
        <v>14.459183981877555</v>
      </c>
      <c r="N89" s="1">
        <v>0</v>
      </c>
      <c r="O89" s="1">
        <v>0</v>
      </c>
      <c r="P89" s="1">
        <v>0</v>
      </c>
      <c r="Q89" s="1">
        <v>0.21653869022979652</v>
      </c>
      <c r="R89" s="1">
        <v>0</v>
      </c>
      <c r="S89" s="1">
        <v>2.019078062468354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0.31012136622715503</v>
      </c>
      <c r="AC89" s="1">
        <v>0</v>
      </c>
      <c r="AD89" s="1">
        <v>0</v>
      </c>
      <c r="AE89" s="1">
        <v>0</v>
      </c>
      <c r="AF89" s="1">
        <v>0</v>
      </c>
      <c r="AG89" s="1">
        <v>0.32658730972900635</v>
      </c>
      <c r="AH89" s="1">
        <v>0</v>
      </c>
      <c r="AI89" s="1">
        <v>0</v>
      </c>
      <c r="AJ89" s="1">
        <v>0</v>
      </c>
      <c r="AK89" s="1">
        <v>0</v>
      </c>
      <c r="AL89" s="1">
        <v>0.42991642979676808</v>
      </c>
      <c r="AM89" s="1">
        <v>0.42878118846805635</v>
      </c>
      <c r="AN89" s="1">
        <v>0</v>
      </c>
      <c r="AO89" s="1">
        <v>8.0956940381615663</v>
      </c>
      <c r="AP89" s="1">
        <v>0.30974564645832742</v>
      </c>
      <c r="AQ89" s="1">
        <v>0</v>
      </c>
      <c r="AR89" s="1">
        <v>0</v>
      </c>
      <c r="AS89" s="1">
        <v>0</v>
      </c>
      <c r="AT89" s="1">
        <v>0</v>
      </c>
      <c r="AU89" s="1">
        <v>9.9593952973059993E-2</v>
      </c>
      <c r="AV89" s="1">
        <v>8.0956940381615663</v>
      </c>
      <c r="AW89" s="1">
        <v>0</v>
      </c>
      <c r="AX89" s="1">
        <v>0</v>
      </c>
      <c r="AY89" s="1">
        <v>0</v>
      </c>
      <c r="AZ89" s="1">
        <v>17.257611018510595</v>
      </c>
      <c r="BA89" s="1">
        <v>0</v>
      </c>
      <c r="BB89" s="1">
        <v>0</v>
      </c>
      <c r="BC89" s="1">
        <v>1.5381759929857028</v>
      </c>
      <c r="BD89" s="1">
        <v>0</v>
      </c>
      <c r="BE89" s="1">
        <v>2.05973727248481</v>
      </c>
      <c r="BF89" s="1">
        <v>9.9593952973059993E-2</v>
      </c>
      <c r="BG89" s="1">
        <v>9.9593952973059993E-2</v>
      </c>
      <c r="BH89" s="1">
        <v>0.32044355478007042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0.42991642979676808</v>
      </c>
      <c r="BO89" s="1">
        <v>0</v>
      </c>
      <c r="BP89" s="1">
        <v>0.32546416574684045</v>
      </c>
      <c r="BQ89" s="1">
        <v>0.32044355478007042</v>
      </c>
      <c r="BR89" s="1">
        <v>0</v>
      </c>
      <c r="BS89" s="1">
        <v>0.32688238107663536</v>
      </c>
      <c r="BT89" s="1">
        <v>0.42991642979676808</v>
      </c>
      <c r="BU89" s="1">
        <v>0</v>
      </c>
      <c r="BV89" s="1">
        <v>3.2330715263022385</v>
      </c>
      <c r="BW89" s="1">
        <v>0</v>
      </c>
      <c r="BX89" s="1">
        <v>13.481640456476278</v>
      </c>
      <c r="BY89" s="1">
        <v>3.2038430873968009</v>
      </c>
      <c r="BZ89" s="1">
        <v>1.1936243411244691</v>
      </c>
      <c r="CA89" s="1">
        <v>9.9593952973059993E-2</v>
      </c>
      <c r="CB89" s="1">
        <v>19.260337704680595</v>
      </c>
      <c r="CC89" s="1">
        <v>0</v>
      </c>
      <c r="CD89" s="1">
        <v>0</v>
      </c>
      <c r="CE89" s="1">
        <v>0</v>
      </c>
      <c r="CF89" s="1">
        <v>0</v>
      </c>
      <c r="CG89" s="1">
        <v>0.26077329540983973</v>
      </c>
      <c r="CH89" s="1">
        <v>0</v>
      </c>
      <c r="CI89" s="1">
        <v>0</v>
      </c>
      <c r="CJ89" s="1">
        <v>0.18144082098004502</v>
      </c>
      <c r="CK89" s="1">
        <v>4.2345298262640769</v>
      </c>
      <c r="CL89" s="1">
        <v>0</v>
      </c>
      <c r="CM89" s="1">
        <v>4.1973067316611923</v>
      </c>
      <c r="CN89" s="1">
        <v>0</v>
      </c>
      <c r="CO89" s="1">
        <v>1.0653570380304089</v>
      </c>
      <c r="CP89" s="1">
        <v>0.229208030805375</v>
      </c>
      <c r="CQ89" s="1">
        <v>0</v>
      </c>
      <c r="CR89" s="1">
        <v>17.685768950305867</v>
      </c>
      <c r="CS89" s="1">
        <v>0</v>
      </c>
      <c r="CT89" s="1">
        <v>0</v>
      </c>
      <c r="CU89" s="1">
        <v>0</v>
      </c>
      <c r="CV89" s="1">
        <v>0</v>
      </c>
      <c r="CW89" s="2">
        <f>SUM(C89:CV89)</f>
        <v>129.23915115898762</v>
      </c>
    </row>
    <row r="90" spans="1:101" x14ac:dyDescent="0.25">
      <c r="A90" s="3" t="s">
        <v>23</v>
      </c>
      <c r="B90" s="1">
        <v>47.059600000000003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1.2848493686628348</v>
      </c>
      <c r="J90" s="1">
        <v>0</v>
      </c>
      <c r="K90" s="1">
        <v>0</v>
      </c>
      <c r="L90" s="1">
        <v>1.284849895904155</v>
      </c>
      <c r="M90" s="1">
        <v>3.7238609819312187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2.10649510684935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0.17905929452910602</v>
      </c>
      <c r="AA90" s="1">
        <v>0.19196940000020701</v>
      </c>
      <c r="AB90" s="1">
        <v>0.19716839882130099</v>
      </c>
      <c r="AC90" s="1">
        <v>0.190849493214414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3.80034887429635</v>
      </c>
      <c r="AP90" s="1">
        <v>0.29534733938195273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3.80034887429635</v>
      </c>
      <c r="AW90" s="1">
        <v>0</v>
      </c>
      <c r="AX90" s="1">
        <v>0</v>
      </c>
      <c r="AY90" s="1">
        <v>0</v>
      </c>
      <c r="AZ90" s="1">
        <v>3.80034887429635</v>
      </c>
      <c r="BA90" s="1">
        <v>0</v>
      </c>
      <c r="BB90" s="1">
        <v>0</v>
      </c>
      <c r="BC90" s="1">
        <v>1.2083620035390232</v>
      </c>
      <c r="BD90" s="1">
        <v>0</v>
      </c>
      <c r="BE90" s="1">
        <v>0</v>
      </c>
      <c r="BF90" s="1">
        <v>0</v>
      </c>
      <c r="BG90" s="1">
        <v>0</v>
      </c>
      <c r="BH90" s="1">
        <v>2.4363879785799999E-3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2.4363879785799999E-3</v>
      </c>
      <c r="BR90" s="1">
        <v>0</v>
      </c>
      <c r="BS90" s="1">
        <v>0.29552408906843036</v>
      </c>
      <c r="BT90" s="1">
        <v>0</v>
      </c>
      <c r="BU90" s="1">
        <v>0</v>
      </c>
      <c r="BV90" s="1">
        <v>28.262733813741008</v>
      </c>
      <c r="BW90" s="1">
        <v>0</v>
      </c>
      <c r="BX90" s="1">
        <v>3.8003483470550306</v>
      </c>
      <c r="BY90" s="1">
        <v>28.957301145374853</v>
      </c>
      <c r="BZ90" s="1">
        <v>1.2848493686628348</v>
      </c>
      <c r="CA90" s="1">
        <v>0</v>
      </c>
      <c r="CB90" s="1">
        <v>3.80034887429635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40.381857275843039</v>
      </c>
      <c r="CL90" s="1">
        <v>3.7415985556038938</v>
      </c>
      <c r="CM90" s="1">
        <v>0</v>
      </c>
      <c r="CN90" s="1">
        <v>0</v>
      </c>
      <c r="CO90" s="1">
        <v>1.068893066788889</v>
      </c>
      <c r="CP90" s="1">
        <v>0</v>
      </c>
      <c r="CQ90" s="1">
        <v>0</v>
      </c>
      <c r="CR90" s="1">
        <v>3.6997668627150739</v>
      </c>
      <c r="CS90" s="1">
        <v>0</v>
      </c>
      <c r="CT90" s="1">
        <v>0</v>
      </c>
      <c r="CU90" s="1">
        <v>0</v>
      </c>
      <c r="CV90" s="1">
        <v>0</v>
      </c>
      <c r="CW90" s="2">
        <f>SUM(C90:CV90)</f>
        <v>137.36195208082918</v>
      </c>
    </row>
    <row r="91" spans="1:101" x14ac:dyDescent="0.25">
      <c r="A91" s="3" t="s">
        <v>20</v>
      </c>
      <c r="B91" s="1">
        <v>4.26919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1.6047276595699999E-2</v>
      </c>
      <c r="P91" s="1">
        <v>8.7840411139999998E-3</v>
      </c>
      <c r="Q91" s="1">
        <v>0</v>
      </c>
      <c r="R91" s="1">
        <v>0</v>
      </c>
      <c r="S91" s="1">
        <v>0</v>
      </c>
      <c r="T91" s="1">
        <v>1.6047276595699999E-2</v>
      </c>
      <c r="U91" s="1">
        <v>0</v>
      </c>
      <c r="V91" s="1">
        <v>0</v>
      </c>
      <c r="W91" s="1">
        <v>0</v>
      </c>
      <c r="X91" s="1">
        <v>1.6047276595699999E-2</v>
      </c>
      <c r="Y91" s="1">
        <v>0</v>
      </c>
      <c r="Z91" s="1">
        <v>0.311070114387</v>
      </c>
      <c r="AA91" s="1">
        <v>0.308124032843</v>
      </c>
      <c r="AB91" s="1">
        <v>0.311070114387</v>
      </c>
      <c r="AC91" s="1">
        <v>0</v>
      </c>
      <c r="AD91" s="1">
        <v>0.311070114387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0.311070114387</v>
      </c>
      <c r="AL91" s="1">
        <v>0</v>
      </c>
      <c r="AM91" s="1">
        <v>0</v>
      </c>
      <c r="AN91" s="1">
        <v>0</v>
      </c>
      <c r="AO91" s="1">
        <v>0</v>
      </c>
      <c r="AP91" s="1">
        <v>0.311070114387</v>
      </c>
      <c r="AQ91" s="1">
        <v>0</v>
      </c>
      <c r="AR91" s="1">
        <v>0</v>
      </c>
      <c r="AS91" s="1">
        <v>1.6047276595699999E-2</v>
      </c>
      <c r="AT91" s="1">
        <v>1.6047276595699999E-2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1.6047276595699999E-2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1.6047276595699999E-2</v>
      </c>
      <c r="BK91" s="1">
        <v>0</v>
      </c>
      <c r="BL91" s="1">
        <v>0</v>
      </c>
      <c r="BM91" s="1">
        <v>0</v>
      </c>
      <c r="BN91" s="1">
        <v>0.311070114387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0.215299192778</v>
      </c>
      <c r="CD91" s="1">
        <v>0</v>
      </c>
      <c r="CE91" s="1">
        <v>3.119455232535548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2.763147297281E-2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2">
        <f>SUM(C91:CV91)</f>
        <v>5.6580455947352588</v>
      </c>
    </row>
    <row r="92" spans="1:101" x14ac:dyDescent="0.25">
      <c r="A92" s="3" t="s">
        <v>13</v>
      </c>
      <c r="B92" s="1">
        <v>3.7435700000000001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0.51500417801690501</v>
      </c>
      <c r="J92" s="1">
        <v>0</v>
      </c>
      <c r="K92" s="1">
        <v>0</v>
      </c>
      <c r="L92" s="1">
        <v>0.51500417801690501</v>
      </c>
      <c r="M92" s="1">
        <v>1.168919997355</v>
      </c>
      <c r="N92" s="1">
        <v>0</v>
      </c>
      <c r="O92" s="1">
        <v>0</v>
      </c>
      <c r="P92" s="1">
        <v>0</v>
      </c>
      <c r="Q92" s="1">
        <v>0.55760003622900001</v>
      </c>
      <c r="R92" s="1">
        <v>0</v>
      </c>
      <c r="S92" s="1">
        <v>1.0293254809874999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1.168919997355</v>
      </c>
      <c r="AP92" s="1">
        <v>3.8300465199999998E-3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1.168919997355</v>
      </c>
      <c r="AW92" s="1">
        <v>0</v>
      </c>
      <c r="AX92" s="1">
        <v>0</v>
      </c>
      <c r="AY92" s="1">
        <v>0</v>
      </c>
      <c r="AZ92" s="1">
        <v>1.168919997355</v>
      </c>
      <c r="BA92" s="1">
        <v>0</v>
      </c>
      <c r="BB92" s="1">
        <v>0</v>
      </c>
      <c r="BC92" s="1">
        <v>0.51500417801690501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1.172731564202</v>
      </c>
      <c r="BW92" s="1">
        <v>0</v>
      </c>
      <c r="BX92" s="1">
        <v>1.168919997355</v>
      </c>
      <c r="BY92" s="1">
        <v>1.168919997355</v>
      </c>
      <c r="BZ92" s="1">
        <v>0.51500417801690501</v>
      </c>
      <c r="CA92" s="1">
        <v>0</v>
      </c>
      <c r="CB92" s="1">
        <v>1.168919997355</v>
      </c>
      <c r="CC92" s="1">
        <v>0</v>
      </c>
      <c r="CD92" s="1">
        <v>0</v>
      </c>
      <c r="CE92" s="1">
        <v>0</v>
      </c>
      <c r="CF92" s="1">
        <v>0</v>
      </c>
      <c r="CG92" s="1">
        <v>0.46376756541899999</v>
      </c>
      <c r="CH92" s="1">
        <v>0</v>
      </c>
      <c r="CI92" s="1">
        <v>0</v>
      </c>
      <c r="CJ92" s="1">
        <v>0</v>
      </c>
      <c r="CK92" s="1">
        <v>1.1618170837086201</v>
      </c>
      <c r="CL92" s="1">
        <v>1.1640837525624002</v>
      </c>
      <c r="CM92" s="1">
        <v>1.1634478631190599</v>
      </c>
      <c r="CN92" s="1">
        <v>0</v>
      </c>
      <c r="CO92" s="1">
        <v>0</v>
      </c>
      <c r="CP92" s="1">
        <v>0</v>
      </c>
      <c r="CQ92" s="1">
        <v>0</v>
      </c>
      <c r="CR92" s="1">
        <v>1.1628450414564799</v>
      </c>
      <c r="CS92" s="1">
        <v>0</v>
      </c>
      <c r="CT92" s="1">
        <v>0</v>
      </c>
      <c r="CU92" s="1">
        <v>0</v>
      </c>
      <c r="CV92" s="1">
        <v>0</v>
      </c>
      <c r="CW92" s="2">
        <f>SUM(C92:CV92)</f>
        <v>18.121905127756676</v>
      </c>
    </row>
    <row r="93" spans="1:101" x14ac:dyDescent="0.25">
      <c r="A93" s="3" t="s">
        <v>40</v>
      </c>
      <c r="B93" s="1">
        <v>20.7882</v>
      </c>
      <c r="C93" s="1">
        <v>0</v>
      </c>
      <c r="D93" s="1">
        <v>0</v>
      </c>
      <c r="E93" s="1">
        <v>0.93630207514944785</v>
      </c>
      <c r="F93" s="1">
        <v>0</v>
      </c>
      <c r="G93" s="1">
        <v>1.936560444732105</v>
      </c>
      <c r="H93" s="1">
        <v>2.2225240370713761</v>
      </c>
      <c r="I93" s="1">
        <v>0</v>
      </c>
      <c r="J93" s="1">
        <v>0</v>
      </c>
      <c r="K93" s="1">
        <v>0</v>
      </c>
      <c r="L93" s="1">
        <v>0.49687005902142906</v>
      </c>
      <c r="M93" s="1">
        <v>7.9602555984300771</v>
      </c>
      <c r="N93" s="1">
        <v>0.76863344252882015</v>
      </c>
      <c r="O93" s="1">
        <v>1.6946978130759323</v>
      </c>
      <c r="P93" s="1">
        <v>3.7648297729356681</v>
      </c>
      <c r="Q93" s="1">
        <v>1.2080058258639814</v>
      </c>
      <c r="R93" s="1">
        <v>6.5868847869092315</v>
      </c>
      <c r="S93" s="1">
        <v>18.325548246032874</v>
      </c>
      <c r="T93" s="1">
        <v>0.91439726868650006</v>
      </c>
      <c r="U93" s="1">
        <v>0</v>
      </c>
      <c r="V93" s="1">
        <v>0.76863344252882015</v>
      </c>
      <c r="W93" s="1">
        <v>0.45587151286903999</v>
      </c>
      <c r="X93" s="1">
        <v>3.1684187903760326</v>
      </c>
      <c r="Y93" s="1">
        <v>7.0238941605051419</v>
      </c>
      <c r="Z93" s="1">
        <v>9.6607352022202519</v>
      </c>
      <c r="AA93" s="1">
        <v>9.682193588916153</v>
      </c>
      <c r="AB93" s="1">
        <v>8.2923992737340022</v>
      </c>
      <c r="AC93" s="1">
        <v>0.49446050715970596</v>
      </c>
      <c r="AD93" s="1">
        <v>7.6849878353070356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15.406738066100836</v>
      </c>
      <c r="AK93" s="1">
        <v>8.8210222681881039</v>
      </c>
      <c r="AL93" s="1">
        <v>0.93630207514944785</v>
      </c>
      <c r="AM93" s="1">
        <v>0.95068216693387619</v>
      </c>
      <c r="AN93" s="1">
        <v>0</v>
      </c>
      <c r="AO93" s="1">
        <v>0.49687005902142906</v>
      </c>
      <c r="AP93" s="1">
        <v>9.6606139898817975</v>
      </c>
      <c r="AQ93" s="1">
        <v>7.0234795695779617</v>
      </c>
      <c r="AR93" s="1">
        <v>7.0234795695779617</v>
      </c>
      <c r="AS93" s="1">
        <v>1.6946978130759323</v>
      </c>
      <c r="AT93" s="1">
        <v>2.1062432439623984</v>
      </c>
      <c r="AU93" s="1">
        <v>2.1467494165845462</v>
      </c>
      <c r="AV93" s="1">
        <v>0.49687005902142906</v>
      </c>
      <c r="AW93" s="1">
        <v>0</v>
      </c>
      <c r="AX93" s="1">
        <v>7.0234795695779617</v>
      </c>
      <c r="AY93" s="1">
        <v>7.0454893123545617</v>
      </c>
      <c r="AZ93" s="1">
        <v>0.49687005902142906</v>
      </c>
      <c r="BA93" s="1">
        <v>4.7239899671647505</v>
      </c>
      <c r="BB93" s="1">
        <v>0</v>
      </c>
      <c r="BC93" s="1">
        <v>0.93630207514944785</v>
      </c>
      <c r="BD93" s="1">
        <v>7.0310420406143903</v>
      </c>
      <c r="BE93" s="1">
        <v>15.267518262396802</v>
      </c>
      <c r="BF93" s="1">
        <v>2.1467494165845462</v>
      </c>
      <c r="BG93" s="1">
        <v>2.2225240370713761</v>
      </c>
      <c r="BH93" s="1">
        <v>6.9973775198612609</v>
      </c>
      <c r="BI93" s="1">
        <v>0.75792430230803398</v>
      </c>
      <c r="BJ93" s="1">
        <v>2.0102260753729082</v>
      </c>
      <c r="BK93" s="1">
        <v>13.11929417511265</v>
      </c>
      <c r="BL93" s="1">
        <v>7.0234795695779617</v>
      </c>
      <c r="BM93" s="1">
        <v>7.0234795695779617</v>
      </c>
      <c r="BN93" s="1">
        <v>10.100167218326272</v>
      </c>
      <c r="BO93" s="1">
        <v>4.1261589107553593</v>
      </c>
      <c r="BP93" s="1">
        <v>0</v>
      </c>
      <c r="BQ93" s="1">
        <v>0</v>
      </c>
      <c r="BR93" s="1">
        <v>6.449752739283106</v>
      </c>
      <c r="BS93" s="1">
        <v>0.49687005902142906</v>
      </c>
      <c r="BT93" s="1">
        <v>0.93630207514944785</v>
      </c>
      <c r="BU93" s="1">
        <v>0.55749333140275792</v>
      </c>
      <c r="BV93" s="1">
        <v>0.22771156735787559</v>
      </c>
      <c r="BW93" s="1">
        <v>0.45587151286903999</v>
      </c>
      <c r="BX93" s="1">
        <v>17.988398795684827</v>
      </c>
      <c r="BY93" s="1">
        <v>0</v>
      </c>
      <c r="BZ93" s="1">
        <v>18.325094320973673</v>
      </c>
      <c r="CA93" s="1">
        <v>2.26758681143779</v>
      </c>
      <c r="CB93" s="1">
        <v>0.49687005902142906</v>
      </c>
      <c r="CC93" s="1">
        <v>0</v>
      </c>
      <c r="CD93" s="1">
        <v>16.436081112743203</v>
      </c>
      <c r="CE93" s="1">
        <v>0</v>
      </c>
      <c r="CF93" s="1">
        <v>0.63178693897004001</v>
      </c>
      <c r="CG93" s="1">
        <v>0.47805494725144959</v>
      </c>
      <c r="CH93" s="1">
        <v>0</v>
      </c>
      <c r="CI93" s="1">
        <v>0</v>
      </c>
      <c r="CJ93" s="1">
        <v>0.81704129491997501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1.2582206375748901</v>
      </c>
      <c r="CW93" s="2">
        <f>SUM(C93:CV93)</f>
        <v>316.68606026561804</v>
      </c>
    </row>
    <row r="94" spans="1:101" x14ac:dyDescent="0.25">
      <c r="A94" s="3" t="s">
        <v>37</v>
      </c>
      <c r="B94" s="1">
        <v>2.3329800000000001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0.172932746566</v>
      </c>
      <c r="N94" s="1">
        <v>0</v>
      </c>
      <c r="O94" s="1">
        <v>0</v>
      </c>
      <c r="P94" s="1">
        <v>0.19782073456806001</v>
      </c>
      <c r="Q94" s="1">
        <v>0</v>
      </c>
      <c r="R94" s="1">
        <v>0.16939413939600001</v>
      </c>
      <c r="S94" s="1">
        <v>0.19837939579548999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0.172932746566</v>
      </c>
      <c r="Z94" s="1">
        <v>0.172932746566</v>
      </c>
      <c r="AA94" s="1">
        <v>0.16720365797600001</v>
      </c>
      <c r="AB94" s="1">
        <v>0.172932746566</v>
      </c>
      <c r="AC94" s="1">
        <v>0</v>
      </c>
      <c r="AD94" s="1">
        <v>0.172932746566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0.19837939579548999</v>
      </c>
      <c r="AK94" s="1">
        <v>0.172932746566</v>
      </c>
      <c r="AL94" s="1">
        <v>0</v>
      </c>
      <c r="AM94" s="1">
        <v>0</v>
      </c>
      <c r="AN94" s="1">
        <v>0</v>
      </c>
      <c r="AO94" s="1">
        <v>0</v>
      </c>
      <c r="AP94" s="1">
        <v>0.172932746566</v>
      </c>
      <c r="AQ94" s="1">
        <v>0</v>
      </c>
      <c r="AR94" s="1">
        <v>0</v>
      </c>
      <c r="AS94" s="1">
        <v>0.172932746566</v>
      </c>
      <c r="AT94" s="1">
        <v>0.40150559333239</v>
      </c>
      <c r="AU94" s="1">
        <v>0</v>
      </c>
      <c r="AV94" s="1">
        <v>0</v>
      </c>
      <c r="AW94" s="1">
        <v>0</v>
      </c>
      <c r="AX94" s="1">
        <v>0</v>
      </c>
      <c r="AY94" s="1">
        <v>0.172932746566</v>
      </c>
      <c r="AZ94" s="1">
        <v>0</v>
      </c>
      <c r="BA94" s="1">
        <v>0.19837939579548999</v>
      </c>
      <c r="BB94" s="1">
        <v>0</v>
      </c>
      <c r="BC94" s="1">
        <v>0</v>
      </c>
      <c r="BD94" s="1">
        <v>0.19837939579548999</v>
      </c>
      <c r="BE94" s="1">
        <v>0.19837939579548999</v>
      </c>
      <c r="BF94" s="1">
        <v>0</v>
      </c>
      <c r="BG94" s="1">
        <v>0</v>
      </c>
      <c r="BH94" s="1">
        <v>0.17010389252800001</v>
      </c>
      <c r="BI94" s="1">
        <v>0</v>
      </c>
      <c r="BJ94" s="1">
        <v>0</v>
      </c>
      <c r="BK94" s="1">
        <v>0.19837939579548999</v>
      </c>
      <c r="BL94" s="1">
        <v>0</v>
      </c>
      <c r="BM94" s="1">
        <v>0</v>
      </c>
      <c r="BN94" s="1">
        <v>0.172932746566</v>
      </c>
      <c r="BO94" s="1">
        <v>0</v>
      </c>
      <c r="BP94" s="1">
        <v>0</v>
      </c>
      <c r="BQ94" s="1">
        <v>0</v>
      </c>
      <c r="BR94" s="1">
        <v>0.19837939579548999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0.19837939579548999</v>
      </c>
      <c r="BY94" s="1">
        <v>0</v>
      </c>
      <c r="BZ94" s="1">
        <v>0.19837939579548999</v>
      </c>
      <c r="CA94" s="1">
        <v>0</v>
      </c>
      <c r="CB94" s="1">
        <v>0</v>
      </c>
      <c r="CC94" s="1">
        <v>2.779500672376809</v>
      </c>
      <c r="CD94" s="1">
        <v>0.19837939579548999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0.19988423173081998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2">
        <f>SUM(C94:CV94)</f>
        <v>7.7985343455229783</v>
      </c>
    </row>
    <row r="95" spans="1:101" x14ac:dyDescent="0.25">
      <c r="A95" s="3" t="s">
        <v>0</v>
      </c>
      <c r="B95" s="1">
        <v>51.392499999999998</v>
      </c>
      <c r="C95" s="1">
        <v>0</v>
      </c>
      <c r="D95" s="1">
        <v>0</v>
      </c>
      <c r="E95" s="1">
        <v>0.15885528172558</v>
      </c>
      <c r="F95" s="1">
        <v>0</v>
      </c>
      <c r="G95" s="1">
        <v>0</v>
      </c>
      <c r="H95" s="1">
        <v>0</v>
      </c>
      <c r="I95" s="1">
        <v>1.1258944235025341</v>
      </c>
      <c r="J95" s="1">
        <v>0</v>
      </c>
      <c r="K95" s="1">
        <v>0</v>
      </c>
      <c r="L95" s="1">
        <v>1.125895519849424</v>
      </c>
      <c r="M95" s="1">
        <v>14.207191236466128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1.9571712893609241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0.16752111140281001</v>
      </c>
      <c r="AH95" s="1">
        <v>0</v>
      </c>
      <c r="AI95" s="1">
        <v>0</v>
      </c>
      <c r="AJ95" s="1">
        <v>0</v>
      </c>
      <c r="AK95" s="1">
        <v>0</v>
      </c>
      <c r="AL95" s="1">
        <v>0.16752111140281001</v>
      </c>
      <c r="AM95" s="1">
        <v>0.16614213199902</v>
      </c>
      <c r="AN95" s="1">
        <v>0</v>
      </c>
      <c r="AO95" s="1">
        <v>8.0294351173099248</v>
      </c>
      <c r="AP95" s="1">
        <v>0.31971014185062185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8.0294351173099248</v>
      </c>
      <c r="AW95" s="1">
        <v>0</v>
      </c>
      <c r="AX95" s="1">
        <v>0</v>
      </c>
      <c r="AY95" s="1">
        <v>0</v>
      </c>
      <c r="AZ95" s="1">
        <v>36.118514255988963</v>
      </c>
      <c r="BA95" s="1">
        <v>0</v>
      </c>
      <c r="BB95" s="1">
        <v>0</v>
      </c>
      <c r="BC95" s="1">
        <v>1.2847128199095494</v>
      </c>
      <c r="BD95" s="1">
        <v>0</v>
      </c>
      <c r="BE95" s="1">
        <v>2.0571186435442201</v>
      </c>
      <c r="BF95" s="1">
        <v>0</v>
      </c>
      <c r="BG95" s="1">
        <v>0</v>
      </c>
      <c r="BH95" s="1">
        <v>0.27740406366397308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0.16752111140281001</v>
      </c>
      <c r="BO95" s="1">
        <v>0</v>
      </c>
      <c r="BP95" s="1">
        <v>0.16752111140281001</v>
      </c>
      <c r="BQ95" s="1">
        <v>0.27740406366397308</v>
      </c>
      <c r="BR95" s="1">
        <v>0</v>
      </c>
      <c r="BS95" s="1">
        <v>0.24540750463406538</v>
      </c>
      <c r="BT95" s="1">
        <v>0.16752111140281001</v>
      </c>
      <c r="BU95" s="1">
        <v>0</v>
      </c>
      <c r="BV95" s="1">
        <v>3.1644094201241786</v>
      </c>
      <c r="BW95" s="1">
        <v>0</v>
      </c>
      <c r="BX95" s="1">
        <v>13.415380966519066</v>
      </c>
      <c r="BY95" s="1">
        <v>3.1654686157660539</v>
      </c>
      <c r="BZ95" s="1">
        <v>1.1258944235025341</v>
      </c>
      <c r="CA95" s="1">
        <v>0</v>
      </c>
      <c r="CB95" s="1">
        <v>35.997382255378966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4.1666150202851675</v>
      </c>
      <c r="CL95" s="1">
        <v>18.120713511603327</v>
      </c>
      <c r="CM95" s="1">
        <v>4.1418485379312138</v>
      </c>
      <c r="CN95" s="1">
        <v>0</v>
      </c>
      <c r="CO95" s="1">
        <v>1.0590867201780001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2">
        <f>SUM(C95:CV95)</f>
        <v>160.57469663908137</v>
      </c>
    </row>
    <row r="96" spans="1:101" x14ac:dyDescent="0.25">
      <c r="A96" s="3" t="s">
        <v>77</v>
      </c>
      <c r="B96" s="1">
        <v>20.736699999999999</v>
      </c>
      <c r="C96" s="1">
        <v>0</v>
      </c>
      <c r="D96" s="1">
        <v>0</v>
      </c>
      <c r="E96" s="1">
        <v>9.8336475380153097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5.3863884250718677</v>
      </c>
      <c r="W96" s="1">
        <v>5.3863884250718677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0.23814273765129601</v>
      </c>
      <c r="AF96" s="1">
        <v>8.5534694499500002E-3</v>
      </c>
      <c r="AG96" s="1">
        <v>9.8899321085951897</v>
      </c>
      <c r="AH96" s="1">
        <v>5.3863884251063672</v>
      </c>
      <c r="AI96" s="1">
        <v>5.3863884251063672</v>
      </c>
      <c r="AJ96" s="1">
        <v>0.23814273765129601</v>
      </c>
      <c r="AK96" s="1">
        <v>9.8899321085951897</v>
      </c>
      <c r="AL96" s="1">
        <v>20.931526758841727</v>
      </c>
      <c r="AM96" s="1">
        <v>9.8899321086371899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0.37965554598729606</v>
      </c>
      <c r="BF96" s="1">
        <v>0</v>
      </c>
      <c r="BG96" s="1">
        <v>5.3146021888768411</v>
      </c>
      <c r="BH96" s="1">
        <v>5.310753255355591</v>
      </c>
      <c r="BI96" s="1">
        <v>0.24701330897219603</v>
      </c>
      <c r="BJ96" s="1">
        <v>0</v>
      </c>
      <c r="BK96" s="1">
        <v>2.5223581966912305</v>
      </c>
      <c r="BL96" s="1">
        <v>0</v>
      </c>
      <c r="BM96" s="1">
        <v>0</v>
      </c>
      <c r="BN96" s="1">
        <v>5.310753255355591</v>
      </c>
      <c r="BO96" s="1">
        <v>0</v>
      </c>
      <c r="BP96" s="1">
        <v>9.1478433346251435</v>
      </c>
      <c r="BQ96" s="1">
        <v>5.310753255355591</v>
      </c>
      <c r="BR96" s="1">
        <v>2.5223581966912305</v>
      </c>
      <c r="BS96" s="1">
        <v>9.8899321086741896</v>
      </c>
      <c r="BT96" s="1">
        <v>5.3037950458872816</v>
      </c>
      <c r="BU96" s="1">
        <v>0</v>
      </c>
      <c r="BV96" s="1">
        <v>0</v>
      </c>
      <c r="BW96" s="1">
        <v>5.3037950458872816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5.310753255355591</v>
      </c>
      <c r="CE96" s="1">
        <v>0</v>
      </c>
      <c r="CF96" s="1">
        <v>0</v>
      </c>
      <c r="CG96" s="1">
        <v>0.28681132824094258</v>
      </c>
      <c r="CH96" s="1">
        <v>0</v>
      </c>
      <c r="CI96" s="1">
        <v>9.3326316315442632</v>
      </c>
      <c r="CJ96" s="1">
        <v>7.808582032520901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9.7810677326939199</v>
      </c>
      <c r="CU96" s="1">
        <v>4.6294338499565297</v>
      </c>
      <c r="CV96" s="1">
        <v>0</v>
      </c>
      <c r="CW96" s="2">
        <f>SUM(C96:CV96)</f>
        <v>176.17825583646521</v>
      </c>
    </row>
    <row r="97" spans="1:101" x14ac:dyDescent="0.25">
      <c r="A97" s="3" t="s">
        <v>59</v>
      </c>
      <c r="B97" s="1">
        <v>20.881699999999999</v>
      </c>
      <c r="C97" s="1">
        <v>0</v>
      </c>
      <c r="D97" s="1">
        <v>0</v>
      </c>
      <c r="E97" s="1">
        <v>9.7971899372484099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5.3451107893910912</v>
      </c>
      <c r="W97" s="1">
        <v>5.3451107893910912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0.19572138979383599</v>
      </c>
      <c r="AF97" s="1">
        <v>0.15455617756719459</v>
      </c>
      <c r="AG97" s="1">
        <v>13.02151916039749</v>
      </c>
      <c r="AH97" s="1">
        <v>5.3451107894255916</v>
      </c>
      <c r="AI97" s="1">
        <v>5.3451107894255916</v>
      </c>
      <c r="AJ97" s="1">
        <v>0.19572138979383599</v>
      </c>
      <c r="AK97" s="1">
        <v>12.930997720359022</v>
      </c>
      <c r="AL97" s="1">
        <v>9.9580573659830396</v>
      </c>
      <c r="AM97" s="1">
        <v>20.985220953521441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0.30367442267283601</v>
      </c>
      <c r="BF97" s="1">
        <v>0</v>
      </c>
      <c r="BG97" s="1">
        <v>5.2781445881099414</v>
      </c>
      <c r="BH97" s="1">
        <v>5.2742956545886912</v>
      </c>
      <c r="BI97" s="1">
        <v>7.4897864246359996E-2</v>
      </c>
      <c r="BJ97" s="1">
        <v>0</v>
      </c>
      <c r="BK97" s="1">
        <v>3.2594127160932103</v>
      </c>
      <c r="BL97" s="1">
        <v>0</v>
      </c>
      <c r="BM97" s="1">
        <v>0</v>
      </c>
      <c r="BN97" s="1">
        <v>5.2742956545886912</v>
      </c>
      <c r="BO97" s="1">
        <v>0</v>
      </c>
      <c r="BP97" s="1">
        <v>0.2545081497626846</v>
      </c>
      <c r="BQ97" s="1">
        <v>5.2742956545886912</v>
      </c>
      <c r="BR97" s="1">
        <v>3.2087862122536803</v>
      </c>
      <c r="BS97" s="1">
        <v>20.908705710411542</v>
      </c>
      <c r="BT97" s="1">
        <v>5.2673374451203818</v>
      </c>
      <c r="BU97" s="1">
        <v>0</v>
      </c>
      <c r="BV97" s="1">
        <v>0</v>
      </c>
      <c r="BW97" s="1">
        <v>5.2673374451203818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5.2742956545886912</v>
      </c>
      <c r="CE97" s="1">
        <v>0</v>
      </c>
      <c r="CF97" s="1">
        <v>0</v>
      </c>
      <c r="CG97" s="1">
        <v>0.2535560882692926</v>
      </c>
      <c r="CH97" s="1">
        <v>0</v>
      </c>
      <c r="CI97" s="1">
        <v>0.25466063625562457</v>
      </c>
      <c r="CJ97" s="1">
        <v>7.7667858593074914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9.8335148769576559</v>
      </c>
      <c r="CT97" s="1">
        <v>0</v>
      </c>
      <c r="CU97" s="1">
        <v>15.304733760304394</v>
      </c>
      <c r="CV97" s="1">
        <v>0</v>
      </c>
      <c r="CW97" s="2">
        <f>SUM(C97:CV97)</f>
        <v>186.95266564553793</v>
      </c>
    </row>
    <row r="98" spans="1:101" x14ac:dyDescent="0.25">
      <c r="A98" s="3" t="s">
        <v>75</v>
      </c>
      <c r="B98" s="1">
        <v>15.3047</v>
      </c>
      <c r="C98" s="1">
        <v>0</v>
      </c>
      <c r="D98" s="1">
        <v>0</v>
      </c>
      <c r="E98" s="1">
        <v>4.6534946471164282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5.2924135434500003E-2</v>
      </c>
      <c r="W98" s="1">
        <v>5.2924135434500003E-2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7.8786946514213412</v>
      </c>
      <c r="AH98" s="1">
        <v>5.2918020411499997E-2</v>
      </c>
      <c r="AI98" s="1">
        <v>5.2918020411499997E-2</v>
      </c>
      <c r="AJ98" s="1">
        <v>0</v>
      </c>
      <c r="AK98" s="1">
        <v>7.7873018171842396</v>
      </c>
      <c r="AL98" s="1">
        <v>4.7913416676805642</v>
      </c>
      <c r="AM98" s="1">
        <v>15.409839990794763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3.2476293453930301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3.1970028415535001</v>
      </c>
      <c r="BS98" s="1">
        <v>15.409839991011763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2.6343104978559668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4.7412085119444471</v>
      </c>
      <c r="CT98" s="1">
        <v>15.498454680598908</v>
      </c>
      <c r="CU98" s="1">
        <v>0</v>
      </c>
      <c r="CV98" s="1">
        <v>0</v>
      </c>
      <c r="CW98" s="2">
        <f>SUM(C98:CV98)</f>
        <v>85.460802954246958</v>
      </c>
    </row>
    <row r="99" spans="1:101" x14ac:dyDescent="0.25">
      <c r="A99" s="3" t="s">
        <v>76</v>
      </c>
      <c r="B99" s="1">
        <v>2.2644500000000001</v>
      </c>
      <c r="C99" s="1"/>
      <c r="D99" s="1"/>
      <c r="E99" s="1">
        <v>0.16920644366993703</v>
      </c>
      <c r="F99" s="1"/>
      <c r="G99" s="1">
        <v>2.0807712953640989</v>
      </c>
      <c r="H99" s="1">
        <v>1.4731797702043683</v>
      </c>
      <c r="I99" s="1"/>
      <c r="J99" s="1"/>
      <c r="K99" s="1"/>
      <c r="L99" s="1"/>
      <c r="M99" s="1">
        <v>0.16920644366993703</v>
      </c>
      <c r="N99" s="1">
        <v>0.66761427713562382</v>
      </c>
      <c r="O99" s="1"/>
      <c r="P99" s="1">
        <v>0.64308399625002743</v>
      </c>
      <c r="Q99" s="1">
        <v>0.44745156475846704</v>
      </c>
      <c r="R99" s="1"/>
      <c r="S99" s="1"/>
      <c r="T99" s="1"/>
      <c r="U99" s="1"/>
      <c r="V99" s="1">
        <v>0.66761427713562382</v>
      </c>
      <c r="W99" s="1"/>
      <c r="X99" s="1"/>
      <c r="Y99" s="1"/>
      <c r="Z99" s="1"/>
      <c r="AA99" s="1"/>
      <c r="AB99" s="1">
        <v>1.6378395565008146</v>
      </c>
      <c r="AC99" s="1"/>
      <c r="AD99" s="1">
        <v>1.1087711916562721</v>
      </c>
      <c r="AE99" s="1"/>
      <c r="AF99" s="1"/>
      <c r="AG99" s="1"/>
      <c r="AH99" s="1"/>
      <c r="AI99" s="1"/>
      <c r="AJ99" s="1"/>
      <c r="AK99" s="1">
        <v>0.72795499124869012</v>
      </c>
      <c r="AL99" s="1">
        <v>0.16920644366993703</v>
      </c>
      <c r="AM99" s="1">
        <v>0.174249204989672</v>
      </c>
      <c r="AN99" s="1"/>
      <c r="AO99" s="1"/>
      <c r="AP99" s="1"/>
      <c r="AQ99" s="1"/>
      <c r="AR99" s="1"/>
      <c r="AS99" s="1"/>
      <c r="AT99" s="1"/>
      <c r="AU99" s="1">
        <v>1.4988495378675386</v>
      </c>
      <c r="AV99" s="1"/>
      <c r="AW99" s="1"/>
      <c r="AX99" s="1"/>
      <c r="AY99" s="1"/>
      <c r="AZ99" s="1"/>
      <c r="BA99" s="1"/>
      <c r="BB99" s="1"/>
      <c r="BC99" s="1">
        <v>0.16920644366993703</v>
      </c>
      <c r="BD99" s="1"/>
      <c r="BE99" s="1"/>
      <c r="BF99" s="1">
        <v>1.4988495378675386</v>
      </c>
      <c r="BG99" s="1">
        <v>1.4731797702043683</v>
      </c>
      <c r="BH99" s="1"/>
      <c r="BI99" s="1">
        <v>1.1233538405076633</v>
      </c>
      <c r="BJ99" s="1"/>
      <c r="BK99" s="1"/>
      <c r="BL99" s="1"/>
      <c r="BM99" s="1"/>
      <c r="BN99" s="1">
        <v>0.16920644366993703</v>
      </c>
      <c r="BO99" s="1"/>
      <c r="BP99" s="1"/>
      <c r="BQ99" s="1"/>
      <c r="BR99" s="1"/>
      <c r="BS99" s="1"/>
      <c r="BT99" s="1">
        <v>0.16920644366993703</v>
      </c>
      <c r="BU99" s="1"/>
      <c r="BV99" s="1"/>
      <c r="BW99" s="1"/>
      <c r="BX99" s="1"/>
      <c r="BY99" s="1"/>
      <c r="BZ99" s="1"/>
      <c r="CA99" s="1">
        <v>2.562612501669951</v>
      </c>
      <c r="CB99" s="1"/>
      <c r="CC99" s="1"/>
      <c r="CD99" s="1"/>
      <c r="CE99" s="1"/>
      <c r="CF99" s="1">
        <v>0.61970439410529998</v>
      </c>
      <c r="CG99" s="1">
        <v>0.43502752222725194</v>
      </c>
      <c r="CH99" s="1"/>
      <c r="CI99" s="1"/>
      <c r="CJ99" s="1">
        <v>0.5918218643666</v>
      </c>
      <c r="CK99" s="1"/>
      <c r="CL99" s="1"/>
      <c r="CM99" s="1"/>
      <c r="CN99" s="1"/>
      <c r="CO99" s="1"/>
      <c r="CP99" s="1">
        <v>1.393927298953809</v>
      </c>
      <c r="CQ99" s="1"/>
      <c r="CR99" s="1"/>
      <c r="CS99" s="1"/>
      <c r="CT99" s="1"/>
      <c r="CU99" s="1"/>
      <c r="CV99" s="1"/>
      <c r="CW99" s="2">
        <f>SUM(C99:CV99)</f>
        <v>21.841095055033296</v>
      </c>
    </row>
    <row r="100" spans="1:101" x14ac:dyDescent="0.25">
      <c r="A100" s="3" t="s">
        <v>98</v>
      </c>
      <c r="B100" s="2">
        <f>SUM(B2:B99)</f>
        <v>3263.3854300000003</v>
      </c>
      <c r="C100" s="2">
        <f>SUM(C2:C99)</f>
        <v>5.144041280972611</v>
      </c>
      <c r="D100" s="2">
        <f>SUM(D2:D99)</f>
        <v>5.0899528028711023</v>
      </c>
      <c r="E100" s="2">
        <f>SUM(E2:E99)</f>
        <v>386.4332791759345</v>
      </c>
      <c r="F100" s="2">
        <f>SUM(F2:F99)</f>
        <v>129.94384006706412</v>
      </c>
      <c r="G100" s="2">
        <f>SUM(G2:G99)</f>
        <v>211.277321746284</v>
      </c>
      <c r="H100" s="2">
        <f>SUM(H2:H99)</f>
        <v>284.78165568196528</v>
      </c>
      <c r="I100" s="2">
        <f>SUM(I2:I99)</f>
        <v>191.47414206913572</v>
      </c>
      <c r="J100" s="2">
        <f>SUM(J2:J99)</f>
        <v>167.50491725851165</v>
      </c>
      <c r="K100" s="2">
        <f>SUM(K2:K99)</f>
        <v>152.52552400609727</v>
      </c>
      <c r="L100" s="2">
        <f>SUM(L2:L99)</f>
        <v>275.82488938538233</v>
      </c>
      <c r="M100" s="2">
        <f>SUM(M2:M99)</f>
        <v>651.52114840043305</v>
      </c>
      <c r="N100" s="2">
        <f>SUM(N2:N99)</f>
        <v>162.79394198671642</v>
      </c>
      <c r="O100" s="2">
        <f>SUM(O2:O99)</f>
        <v>123.85837655637079</v>
      </c>
      <c r="P100" s="2">
        <f>SUM(P2:P99)</f>
        <v>162.20504652495219</v>
      </c>
      <c r="Q100" s="2">
        <f>SUM(Q2:Q99)</f>
        <v>132.19464366211167</v>
      </c>
      <c r="R100" s="2">
        <f>SUM(R2:R99)</f>
        <v>317.21797316254072</v>
      </c>
      <c r="S100" s="2">
        <f>SUM(S2:S99)</f>
        <v>401.87893884271796</v>
      </c>
      <c r="T100" s="2">
        <f>SUM(T2:T99)</f>
        <v>383.11635948532097</v>
      </c>
      <c r="U100" s="2">
        <f>SUM(U2:U99)</f>
        <v>182.92445416957881</v>
      </c>
      <c r="V100" s="2">
        <f>SUM(V2:V99)</f>
        <v>761.32801217868621</v>
      </c>
      <c r="W100" s="2">
        <f>SUM(W2:W99)</f>
        <v>703.60634431713459</v>
      </c>
      <c r="X100" s="2">
        <f>SUM(X2:X99)</f>
        <v>487.9590275587542</v>
      </c>
      <c r="Y100" s="2">
        <f>SUM(Y2:Y99)</f>
        <v>389.54472585344473</v>
      </c>
      <c r="Z100" s="2">
        <f>SUM(Z2:Z99)</f>
        <v>404.59466798194006</v>
      </c>
      <c r="AA100" s="2">
        <f>SUM(AA2:AA99)</f>
        <v>415.91419159256054</v>
      </c>
      <c r="AB100" s="2">
        <f>SUM(AB2:AB99)</f>
        <v>406.64230788264052</v>
      </c>
      <c r="AC100" s="2">
        <f>SUM(AC2:AC99)</f>
        <v>538.74540962918434</v>
      </c>
      <c r="AD100" s="2">
        <f>SUM(AD2:AD99)</f>
        <v>420.53280405127197</v>
      </c>
      <c r="AE100" s="2">
        <f>SUM(AE2:AE99)</f>
        <v>62.817843600994308</v>
      </c>
      <c r="AF100" s="2">
        <f>SUM(AF2:AF99)</f>
        <v>64.759599832750652</v>
      </c>
      <c r="AG100" s="2">
        <f>SUM(AG2:AG99)</f>
        <v>218.6579053147986</v>
      </c>
      <c r="AH100" s="2">
        <f>SUM(AH2:AH99)</f>
        <v>172.18517041680644</v>
      </c>
      <c r="AI100" s="2">
        <f>SUM(AI2:AI99)</f>
        <v>184.39580929931822</v>
      </c>
      <c r="AJ100" s="2">
        <f>SUM(AJ2:AJ99)</f>
        <v>348.2646547412408</v>
      </c>
      <c r="AK100" s="2">
        <f>SUM(AK2:AK99)</f>
        <v>528.25064362538205</v>
      </c>
      <c r="AL100" s="2">
        <f>SUM(AL2:AL99)</f>
        <v>325.0737611984373</v>
      </c>
      <c r="AM100" s="2">
        <f>SUM(AM2:AM99)</f>
        <v>336.4336488154263</v>
      </c>
      <c r="AN100" s="2">
        <f>SUM(AN2:AN99)</f>
        <v>482.80761847659676</v>
      </c>
      <c r="AO100" s="2">
        <f>SUM(AO2:AO99)</f>
        <v>318.71095116986533</v>
      </c>
      <c r="AP100" s="2">
        <f>SUM(AP2:AP99)</f>
        <v>423.40174877357686</v>
      </c>
      <c r="AQ100" s="2">
        <f>SUM(AQ2:AQ99)</f>
        <v>430.86831584391211</v>
      </c>
      <c r="AR100" s="2">
        <f>SUM(AR2:AR99)</f>
        <v>424.89328166754649</v>
      </c>
      <c r="AS100" s="2">
        <f>SUM(AS2:AS99)</f>
        <v>252.0866690275669</v>
      </c>
      <c r="AT100" s="2">
        <f>SUM(AT2:AT99)</f>
        <v>113.2447396012156</v>
      </c>
      <c r="AU100" s="2">
        <f>SUM(AU2:AU99)</f>
        <v>193.63578413390252</v>
      </c>
      <c r="AV100" s="2">
        <f>SUM(AV2:AV99)</f>
        <v>336.13645326659974</v>
      </c>
      <c r="AW100" s="2">
        <f>SUM(AW2:AW99)</f>
        <v>90.058649766001224</v>
      </c>
      <c r="AX100" s="2">
        <f>SUM(AX2:AX99)</f>
        <v>484.01230908749403</v>
      </c>
      <c r="AY100" s="2">
        <f>SUM(AY2:AY99)</f>
        <v>401.52878395127181</v>
      </c>
      <c r="AZ100" s="2">
        <f>SUM(AZ2:AZ99)</f>
        <v>347.6352238443103</v>
      </c>
      <c r="BA100" s="2">
        <f>SUM(BA2:BA99)</f>
        <v>445.50234772921351</v>
      </c>
      <c r="BB100" s="2">
        <f>SUM(BB2:BB99)</f>
        <v>559.21756256486367</v>
      </c>
      <c r="BC100" s="2">
        <f>SUM(BC2:BC99)</f>
        <v>598.18455711288402</v>
      </c>
      <c r="BD100" s="2">
        <f>SUM(BD2:BD99)</f>
        <v>405.1586448173494</v>
      </c>
      <c r="BE100" s="2">
        <f>SUM(BE2:BE99)</f>
        <v>339.27449851822212</v>
      </c>
      <c r="BF100" s="2">
        <f>SUM(BF2:BF99)</f>
        <v>157.53561389104314</v>
      </c>
      <c r="BG100" s="2">
        <f>SUM(BG2:BG99)</f>
        <v>848.11320000696674</v>
      </c>
      <c r="BH100" s="2">
        <f>SUM(BH2:BH99)</f>
        <v>663.20019865381971</v>
      </c>
      <c r="BI100" s="2">
        <f>SUM(BI2:BI99)</f>
        <v>226.96556457593914</v>
      </c>
      <c r="BJ100" s="2">
        <f>SUM(BJ2:BJ99)</f>
        <v>165.40699869849439</v>
      </c>
      <c r="BK100" s="2">
        <f>SUM(BK2:BK99)</f>
        <v>387.34842459288234</v>
      </c>
      <c r="BL100" s="2">
        <f>SUM(BL2:BL99)</f>
        <v>672.2225277635888</v>
      </c>
      <c r="BM100" s="2">
        <f>SUM(BM2:BM99)</f>
        <v>473.50697960014105</v>
      </c>
      <c r="BN100" s="2">
        <f>SUM(BN2:BN99)</f>
        <v>607.74467283864738</v>
      </c>
      <c r="BO100" s="2">
        <f t="shared" ref="BO100:CW100" si="0">SUM(BO2:BO99)</f>
        <v>561.53984950919551</v>
      </c>
      <c r="BP100" s="2">
        <f t="shared" si="0"/>
        <v>110.70385059946246</v>
      </c>
      <c r="BQ100" s="2">
        <f t="shared" si="0"/>
        <v>782.99199006586855</v>
      </c>
      <c r="BR100" s="2">
        <f t="shared" si="0"/>
        <v>829.88138868206363</v>
      </c>
      <c r="BS100" s="2">
        <f t="shared" si="0"/>
        <v>354.4120309961562</v>
      </c>
      <c r="BT100" s="2">
        <f t="shared" si="0"/>
        <v>356.99450170056429</v>
      </c>
      <c r="BU100" s="2">
        <f t="shared" si="0"/>
        <v>248.68627594415508</v>
      </c>
      <c r="BV100" s="2">
        <f t="shared" si="0"/>
        <v>319.96668900837568</v>
      </c>
      <c r="BW100" s="2">
        <f t="shared" si="0"/>
        <v>655.49426701744949</v>
      </c>
      <c r="BX100" s="2">
        <f t="shared" si="0"/>
        <v>404.958242884865</v>
      </c>
      <c r="BY100" s="2">
        <f t="shared" si="0"/>
        <v>316.07923941060443</v>
      </c>
      <c r="BZ100" s="2">
        <f t="shared" si="0"/>
        <v>462.31682761488656</v>
      </c>
      <c r="CA100" s="2">
        <f t="shared" si="0"/>
        <v>145.70857337059235</v>
      </c>
      <c r="CB100" s="2">
        <f t="shared" si="0"/>
        <v>831.53538376002052</v>
      </c>
      <c r="CC100" s="2">
        <f t="shared" si="0"/>
        <v>3.2372423651964892</v>
      </c>
      <c r="CD100" s="2">
        <f t="shared" si="0"/>
        <v>488.14539050458529</v>
      </c>
      <c r="CE100" s="2">
        <f t="shared" si="0"/>
        <v>4.8191412031279883</v>
      </c>
      <c r="CF100" s="2">
        <f t="shared" si="0"/>
        <v>169.79456597942269</v>
      </c>
      <c r="CG100" s="2">
        <f t="shared" si="0"/>
        <v>58.67209906253872</v>
      </c>
      <c r="CH100" s="2">
        <f t="shared" si="0"/>
        <v>57.978473237138068</v>
      </c>
      <c r="CI100" s="2">
        <f t="shared" si="0"/>
        <v>105.26265976429922</v>
      </c>
      <c r="CJ100" s="2">
        <f t="shared" si="0"/>
        <v>217.36978711579096</v>
      </c>
      <c r="CK100" s="2">
        <f t="shared" si="0"/>
        <v>141.54414576906231</v>
      </c>
      <c r="CL100" s="2">
        <f t="shared" si="0"/>
        <v>125.9509085158641</v>
      </c>
      <c r="CM100" s="2">
        <f t="shared" si="0"/>
        <v>140.36190496740267</v>
      </c>
      <c r="CN100" s="2">
        <f t="shared" si="0"/>
        <v>4.0154996135351162</v>
      </c>
      <c r="CO100" s="2">
        <f t="shared" si="0"/>
        <v>17.082708774066713</v>
      </c>
      <c r="CP100" s="2">
        <f t="shared" si="0"/>
        <v>325.51813880231998</v>
      </c>
      <c r="CQ100" s="2">
        <f t="shared" si="0"/>
        <v>2.3968052362398886</v>
      </c>
      <c r="CR100" s="2">
        <f t="shared" si="0"/>
        <v>153.68137002492071</v>
      </c>
      <c r="CS100" s="2">
        <f t="shared" si="0"/>
        <v>173.18925321241881</v>
      </c>
      <c r="CT100" s="2">
        <f t="shared" si="0"/>
        <v>184.59786481432266</v>
      </c>
      <c r="CU100" s="2">
        <f t="shared" si="0"/>
        <v>83.543458752982303</v>
      </c>
      <c r="CV100" s="2">
        <f t="shared" si="0"/>
        <v>19.033275932218892</v>
      </c>
      <c r="CW100" s="2">
        <f t="shared" si="0"/>
        <v>30803.283098341377</v>
      </c>
    </row>
  </sheetData>
  <conditionalFormatting sqref="C2:CV98">
    <cfRule type="cellIs" dxfId="1" priority="3" operator="lessThan">
      <formula>0</formula>
    </cfRule>
  </conditionalFormatting>
  <conditionalFormatting sqref="C2:CW100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 98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ddc</dc:creator>
  <cp:lastModifiedBy>ddc</cp:lastModifiedBy>
  <dcterms:created xsi:type="dcterms:W3CDTF">2026-07-20T08:51:27Z</dcterms:created>
  <dcterms:modified xsi:type="dcterms:W3CDTF">2026-07-23T07:46:25Z</dcterms:modified>
</cp:coreProperties>
</file>