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ck/Desktop/repo/IntelligentOptimizationMethods/exp1/tspproblem/"/>
    </mc:Choice>
  </mc:AlternateContent>
  <xr:revisionPtr revIDLastSave="0" documentId="13_ncr:1_{BBE53901-F9D8-AD45-9EB3-97FC47D5D9A7}" xr6:coauthVersionLast="47" xr6:coauthVersionMax="47" xr10:uidLastSave="{00000000-0000-0000-0000-000000000000}"/>
  <bookViews>
    <workbookView xWindow="940" yWindow="500" windowWidth="27620" windowHeight="16940" xr2:uid="{70920D9B-97BC-2F4C-99FA-9BA17624AF1F}"/>
  </bookViews>
  <sheets>
    <sheet name="Sheet1" sheetId="1" r:id="rId1"/>
  </sheets>
  <definedNames>
    <definedName name="_xlnm._FilterDatabase" localSheetId="0" hidden="1">Sheet1!$J$1:$M$1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3" i="1" l="1"/>
  <c r="C46" i="1"/>
  <c r="D46" i="1"/>
  <c r="E46" i="1"/>
  <c r="B46" i="1"/>
  <c r="C23" i="1"/>
  <c r="D23" i="1"/>
  <c r="B23" i="1"/>
  <c r="C75" i="1"/>
  <c r="D75" i="1"/>
  <c r="E75" i="1"/>
  <c r="F75" i="1"/>
  <c r="G75" i="1"/>
  <c r="B75" i="1"/>
  <c r="C61" i="1"/>
  <c r="D61" i="1"/>
  <c r="E61" i="1"/>
  <c r="F61" i="1"/>
  <c r="G61" i="1"/>
  <c r="B61" i="1"/>
</calcChain>
</file>

<file path=xl/sharedStrings.xml><?xml version="1.0" encoding="utf-8"?>
<sst xmlns="http://schemas.openxmlformats.org/spreadsheetml/2006/main" count="20" uniqueCount="8">
  <si>
    <t>是否禁用频数表</t>
    <phoneticPr fontId="1" type="noConversion"/>
  </si>
  <si>
    <t>是</t>
    <phoneticPr fontId="1" type="noConversion"/>
  </si>
  <si>
    <t>否</t>
    <phoneticPr fontId="1" type="noConversion"/>
  </si>
  <si>
    <t>最终距离</t>
    <phoneticPr fontId="1" type="noConversion"/>
  </si>
  <si>
    <t>最终迭代次数</t>
    <phoneticPr fontId="1" type="noConversion"/>
  </si>
  <si>
    <t>禁忌表大小</t>
    <phoneticPr fontId="1" type="noConversion"/>
  </si>
  <si>
    <t>随机子集大小</t>
    <phoneticPr fontId="1" type="noConversion"/>
  </si>
  <si>
    <t>项目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</si>
</sst>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苹方-简 常规体"/>
      <family val="3"/>
      <charset val="134"/>
    </font>
    <font>
      <sz val="12"/>
      <color theme="1"/>
      <name val="苹方-简 常规体"/>
      <charset val="134"/>
    </font>
    <font>
      <sz val="12"/>
      <color theme="1"/>
      <name val="苹方-简 中粗体"/>
      <family val="3"/>
      <charset val="134"/>
    </font>
    <font>
      <sz val="12"/>
      <color theme="1"/>
      <name val="苹方-简 中粗体"/>
      <charset val="134"/>
    </font>
    <font>
      <sz val="12"/>
      <color theme="1"/>
      <name val="苹方-简 中黑体"/>
      <family val="3"/>
      <charset val="134"/>
    </font>
    <font>
      <sz val="12"/>
      <color theme="1"/>
      <name val="苹方-简 中黑体"/>
      <charset val="134"/>
    </font>
    <font>
      <sz val="12"/>
      <color rgb="FF000000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 diagonalDown="1"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0" fillId="0" borderId="1" xfId="0" applyBorder="1">
      <alignment vertical="center"/>
    </xf>
    <xf numFmtId="0" fontId="3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3" fillId="0" borderId="6" xfId="0" applyFont="1" applyBorder="1" applyAlignment="1">
      <alignment horizontal="right" vertical="center"/>
    </xf>
    <xf numFmtId="0" fontId="4" fillId="0" borderId="4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7" xfId="0" applyBorder="1">
      <alignment vertical="center"/>
    </xf>
    <xf numFmtId="0" fontId="0" fillId="0" borderId="9" xfId="0" applyBorder="1">
      <alignment vertical="center"/>
    </xf>
    <xf numFmtId="0" fontId="3" fillId="0" borderId="10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8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2FF425-B539-1D4B-98B4-49D3F722B1FE}">
  <dimension ref="A1:M75"/>
  <sheetViews>
    <sheetView tabSelected="1" topLeftCell="A19" zoomScale="125" workbookViewId="0">
      <selection activeCell="B77" sqref="B77"/>
    </sheetView>
  </sheetViews>
  <sheetFormatPr baseColWidth="10" defaultRowHeight="16"/>
  <cols>
    <col min="1" max="1" width="15" customWidth="1"/>
    <col min="3" max="3" width="14.1640625" customWidth="1"/>
    <col min="5" max="5" width="13.5" customWidth="1"/>
    <col min="7" max="7" width="13.1640625" customWidth="1"/>
  </cols>
  <sheetData>
    <row r="1" spans="1:13" ht="29" customHeight="1">
      <c r="A1" s="5" t="s">
        <v>0</v>
      </c>
      <c r="B1" s="16" t="s">
        <v>1</v>
      </c>
      <c r="C1" s="17"/>
      <c r="D1" s="17" t="s">
        <v>2</v>
      </c>
      <c r="E1" s="17"/>
      <c r="F1" s="18" t="s">
        <v>5</v>
      </c>
      <c r="G1" s="20" t="s">
        <v>6</v>
      </c>
    </row>
    <row r="2" spans="1:13" ht="36" customHeight="1">
      <c r="A2" s="6" t="s">
        <v>7</v>
      </c>
      <c r="B2" s="2" t="s">
        <v>3</v>
      </c>
      <c r="C2" s="3" t="s">
        <v>4</v>
      </c>
      <c r="D2" s="2" t="s">
        <v>3</v>
      </c>
      <c r="E2" s="4" t="s">
        <v>4</v>
      </c>
      <c r="F2" s="19"/>
      <c r="G2" s="21"/>
      <c r="M2" s="22"/>
    </row>
    <row r="3" spans="1:13">
      <c r="A3" s="9">
        <v>1</v>
      </c>
      <c r="B3" s="1">
        <v>41968.915787029</v>
      </c>
      <c r="C3" s="1">
        <v>1632</v>
      </c>
      <c r="D3" s="1">
        <v>41869.309153677801</v>
      </c>
      <c r="E3" s="1">
        <v>655</v>
      </c>
      <c r="F3" s="1">
        <v>30</v>
      </c>
      <c r="G3" s="10">
        <v>60</v>
      </c>
    </row>
    <row r="4" spans="1:13">
      <c r="A4" s="9">
        <v>2</v>
      </c>
      <c r="B4" s="1">
        <v>41928.986902291203</v>
      </c>
      <c r="C4" s="1">
        <v>649</v>
      </c>
      <c r="D4" s="1">
        <v>41472.829507751398</v>
      </c>
      <c r="E4" s="1">
        <v>1172</v>
      </c>
      <c r="F4" s="1">
        <v>30</v>
      </c>
      <c r="G4" s="10">
        <v>60</v>
      </c>
    </row>
    <row r="5" spans="1:13">
      <c r="A5" s="9">
        <v>3</v>
      </c>
      <c r="B5" s="1">
        <v>41951.577216816397</v>
      </c>
      <c r="C5" s="1">
        <v>770</v>
      </c>
      <c r="D5" s="1">
        <v>41807.314659835101</v>
      </c>
      <c r="E5" s="1">
        <v>461</v>
      </c>
      <c r="F5" s="1">
        <v>30</v>
      </c>
      <c r="G5" s="10">
        <v>60</v>
      </c>
    </row>
    <row r="6" spans="1:13">
      <c r="A6" s="9">
        <v>4</v>
      </c>
      <c r="B6" s="1">
        <v>41990.036787828998</v>
      </c>
      <c r="C6" s="1">
        <v>398</v>
      </c>
      <c r="D6" s="1">
        <v>41954.461039261201</v>
      </c>
      <c r="E6" s="1">
        <v>1023</v>
      </c>
      <c r="F6" s="1">
        <v>30</v>
      </c>
      <c r="G6" s="10">
        <v>60</v>
      </c>
    </row>
    <row r="7" spans="1:13">
      <c r="A7" s="9">
        <v>5</v>
      </c>
      <c r="B7" s="1">
        <v>41822.187792478697</v>
      </c>
      <c r="C7" s="1">
        <v>230</v>
      </c>
      <c r="D7" s="1">
        <v>41898.689930227498</v>
      </c>
      <c r="E7" s="1">
        <v>598</v>
      </c>
      <c r="F7" s="1">
        <v>30</v>
      </c>
      <c r="G7" s="10">
        <v>60</v>
      </c>
    </row>
    <row r="8" spans="1:13">
      <c r="A8" s="9">
        <v>6</v>
      </c>
      <c r="B8" s="1">
        <v>41972.669420124403</v>
      </c>
      <c r="C8" s="1">
        <v>592</v>
      </c>
      <c r="D8" s="1">
        <v>41838.431895039103</v>
      </c>
      <c r="E8" s="1">
        <v>465</v>
      </c>
      <c r="F8" s="1">
        <v>30</v>
      </c>
      <c r="G8" s="10">
        <v>60</v>
      </c>
    </row>
    <row r="9" spans="1:13">
      <c r="A9" s="9">
        <v>7</v>
      </c>
      <c r="B9" s="1">
        <v>41949.199615634199</v>
      </c>
      <c r="C9" s="1">
        <v>539</v>
      </c>
      <c r="D9" s="1">
        <v>41893.622181871899</v>
      </c>
      <c r="E9" s="1">
        <v>1804</v>
      </c>
      <c r="F9" s="1">
        <v>30</v>
      </c>
      <c r="G9" s="10">
        <v>60</v>
      </c>
    </row>
    <row r="10" spans="1:13">
      <c r="A10" s="9">
        <v>8</v>
      </c>
      <c r="B10" s="1">
        <v>41966.543517491999</v>
      </c>
      <c r="C10" s="1">
        <v>297</v>
      </c>
      <c r="D10" s="1">
        <v>41730.3206738316</v>
      </c>
      <c r="E10" s="1">
        <v>622</v>
      </c>
      <c r="F10" s="1">
        <v>30</v>
      </c>
      <c r="G10" s="10">
        <v>60</v>
      </c>
    </row>
    <row r="11" spans="1:13">
      <c r="A11" s="9">
        <v>9</v>
      </c>
      <c r="B11" s="1">
        <v>41951.601490746201</v>
      </c>
      <c r="C11" s="1">
        <v>312</v>
      </c>
      <c r="D11" s="1">
        <v>41898.156288783997</v>
      </c>
      <c r="E11" s="1">
        <v>320</v>
      </c>
      <c r="F11" s="1">
        <v>30</v>
      </c>
      <c r="G11" s="10">
        <v>60</v>
      </c>
    </row>
    <row r="12" spans="1:13">
      <c r="A12" s="9">
        <v>10</v>
      </c>
      <c r="B12" s="1">
        <v>41736.342671806502</v>
      </c>
      <c r="C12" s="1">
        <v>849</v>
      </c>
      <c r="D12" s="1">
        <v>41891.556161483597</v>
      </c>
      <c r="E12" s="1">
        <v>516</v>
      </c>
      <c r="F12" s="1">
        <v>30</v>
      </c>
      <c r="G12" s="10">
        <v>60</v>
      </c>
    </row>
    <row r="13" spans="1:13">
      <c r="A13" s="9">
        <v>11</v>
      </c>
      <c r="B13">
        <v>41975.5356774846</v>
      </c>
      <c r="C13">
        <v>328</v>
      </c>
      <c r="D13">
        <v>41926.924531786201</v>
      </c>
      <c r="E13">
        <v>682</v>
      </c>
      <c r="F13" s="1">
        <v>30</v>
      </c>
      <c r="G13" s="10">
        <v>60</v>
      </c>
    </row>
    <row r="14" spans="1:13">
      <c r="A14" s="9">
        <v>12</v>
      </c>
      <c r="B14">
        <v>41548.892991458102</v>
      </c>
      <c r="C14">
        <v>459</v>
      </c>
      <c r="D14">
        <v>41971.061069644798</v>
      </c>
      <c r="E14">
        <v>669</v>
      </c>
      <c r="F14" s="1">
        <v>30</v>
      </c>
      <c r="G14" s="10">
        <v>60</v>
      </c>
    </row>
    <row r="15" spans="1:13">
      <c r="A15" s="9">
        <v>13</v>
      </c>
      <c r="B15">
        <v>41995.822224278301</v>
      </c>
      <c r="C15">
        <v>542</v>
      </c>
      <c r="D15">
        <v>41943.962813318401</v>
      </c>
      <c r="E15">
        <v>397</v>
      </c>
      <c r="F15" s="1">
        <v>30</v>
      </c>
      <c r="G15" s="10">
        <v>60</v>
      </c>
    </row>
    <row r="16" spans="1:13">
      <c r="A16" s="9">
        <v>14</v>
      </c>
      <c r="B16">
        <v>41830.1882912316</v>
      </c>
      <c r="C16">
        <v>432</v>
      </c>
      <c r="D16">
        <v>41470.953643598397</v>
      </c>
      <c r="E16">
        <v>586</v>
      </c>
      <c r="F16" s="1">
        <v>30</v>
      </c>
      <c r="G16" s="10">
        <v>60</v>
      </c>
    </row>
    <row r="17" spans="1:7">
      <c r="A17" s="9">
        <v>15</v>
      </c>
      <c r="B17">
        <v>41905.714026017398</v>
      </c>
      <c r="C17">
        <v>1485</v>
      </c>
      <c r="D17">
        <v>41943.876358736197</v>
      </c>
      <c r="E17">
        <v>434</v>
      </c>
      <c r="F17" s="1">
        <v>30</v>
      </c>
      <c r="G17" s="10">
        <v>60</v>
      </c>
    </row>
    <row r="18" spans="1:7">
      <c r="A18" s="9">
        <v>16</v>
      </c>
      <c r="B18">
        <v>41770.086879997703</v>
      </c>
      <c r="C18">
        <v>505</v>
      </c>
      <c r="D18">
        <v>41992.946781705403</v>
      </c>
      <c r="E18">
        <v>1032</v>
      </c>
      <c r="F18" s="1">
        <v>30</v>
      </c>
      <c r="G18" s="10">
        <v>60</v>
      </c>
    </row>
    <row r="19" spans="1:7">
      <c r="A19" s="9">
        <v>17</v>
      </c>
      <c r="B19">
        <v>41982.335957341602</v>
      </c>
      <c r="C19">
        <v>352</v>
      </c>
      <c r="D19">
        <v>41670.6645297051</v>
      </c>
      <c r="E19">
        <v>950</v>
      </c>
      <c r="F19" s="1">
        <v>30</v>
      </c>
      <c r="G19" s="10">
        <v>60</v>
      </c>
    </row>
    <row r="20" spans="1:7">
      <c r="A20" s="9">
        <v>18</v>
      </c>
      <c r="B20">
        <v>41993.862033571801</v>
      </c>
      <c r="C20">
        <v>390</v>
      </c>
      <c r="D20">
        <v>41901.623772550003</v>
      </c>
      <c r="E20">
        <v>604</v>
      </c>
      <c r="F20" s="1">
        <v>30</v>
      </c>
      <c r="G20" s="10">
        <v>60</v>
      </c>
    </row>
    <row r="21" spans="1:7">
      <c r="A21" s="9">
        <v>19</v>
      </c>
      <c r="B21">
        <v>41743.965098611399</v>
      </c>
      <c r="C21">
        <v>1528</v>
      </c>
      <c r="D21">
        <v>41916.599476306998</v>
      </c>
      <c r="E21">
        <v>476</v>
      </c>
      <c r="F21" s="1">
        <v>30</v>
      </c>
      <c r="G21" s="10">
        <v>60</v>
      </c>
    </row>
    <row r="22" spans="1:7" ht="17" thickBot="1">
      <c r="A22" s="11">
        <v>20</v>
      </c>
      <c r="B22">
        <v>41611.110945762797</v>
      </c>
      <c r="C22">
        <v>265</v>
      </c>
      <c r="D22">
        <v>41767.407116697999</v>
      </c>
      <c r="E22">
        <v>371</v>
      </c>
      <c r="F22" s="1">
        <v>30</v>
      </c>
      <c r="G22" s="10">
        <v>60</v>
      </c>
    </row>
    <row r="23" spans="1:7" ht="18" customHeight="1" thickBot="1">
      <c r="B23">
        <f>AVERAGE(B3:B22)</f>
        <v>41879.778766400152</v>
      </c>
      <c r="C23">
        <f t="shared" ref="C23:E23" si="0">AVERAGE(C3:C22)</f>
        <v>627.70000000000005</v>
      </c>
      <c r="D23">
        <f t="shared" si="0"/>
        <v>41838.035579290634</v>
      </c>
      <c r="E23">
        <f>AVERAGE(E3:E22)</f>
        <v>691.85</v>
      </c>
    </row>
    <row r="24" spans="1:7" ht="44" customHeight="1">
      <c r="A24" s="5" t="s">
        <v>0</v>
      </c>
      <c r="B24" s="7" t="s">
        <v>1</v>
      </c>
      <c r="C24" s="8"/>
      <c r="D24" s="8" t="s">
        <v>2</v>
      </c>
      <c r="E24" s="8"/>
      <c r="F24" s="12" t="s">
        <v>5</v>
      </c>
      <c r="G24" s="14" t="s">
        <v>6</v>
      </c>
    </row>
    <row r="25" spans="1:7" ht="19">
      <c r="A25" s="6" t="s">
        <v>7</v>
      </c>
      <c r="B25" s="2" t="s">
        <v>3</v>
      </c>
      <c r="C25" s="3" t="s">
        <v>4</v>
      </c>
      <c r="D25" s="2" t="s">
        <v>3</v>
      </c>
      <c r="E25" s="4" t="s">
        <v>4</v>
      </c>
      <c r="F25" s="13"/>
      <c r="G25" s="15"/>
    </row>
    <row r="26" spans="1:7">
      <c r="A26" s="9">
        <v>1</v>
      </c>
      <c r="B26" s="1">
        <v>43541.351565217003</v>
      </c>
      <c r="C26" s="1">
        <v>699</v>
      </c>
      <c r="D26" s="1">
        <v>41909.791583638202</v>
      </c>
      <c r="E26" s="1">
        <v>699</v>
      </c>
      <c r="F26" s="1">
        <v>30</v>
      </c>
      <c r="G26" s="10">
        <v>60</v>
      </c>
    </row>
    <row r="27" spans="1:7">
      <c r="A27" s="9">
        <v>2</v>
      </c>
      <c r="B27" s="1">
        <v>41259.975401383999</v>
      </c>
      <c r="C27" s="1">
        <v>699</v>
      </c>
      <c r="D27" s="1">
        <v>40083.823961130598</v>
      </c>
      <c r="E27" s="1">
        <v>699</v>
      </c>
      <c r="F27" s="1">
        <v>30</v>
      </c>
      <c r="G27" s="10">
        <v>60</v>
      </c>
    </row>
    <row r="28" spans="1:7">
      <c r="A28" s="9">
        <v>3</v>
      </c>
      <c r="B28" s="1">
        <v>45863.3943749643</v>
      </c>
      <c r="C28" s="1">
        <v>699</v>
      </c>
      <c r="D28" s="1">
        <v>46335.145553423201</v>
      </c>
      <c r="E28" s="1">
        <v>699</v>
      </c>
      <c r="F28" s="1">
        <v>30</v>
      </c>
      <c r="G28" s="10">
        <v>60</v>
      </c>
    </row>
    <row r="29" spans="1:7">
      <c r="A29" s="9">
        <v>4</v>
      </c>
      <c r="B29" s="1">
        <v>46943.279505149003</v>
      </c>
      <c r="C29" s="1">
        <v>699</v>
      </c>
      <c r="D29" s="1">
        <v>41410.827537889898</v>
      </c>
      <c r="E29" s="1">
        <v>699</v>
      </c>
      <c r="F29" s="1">
        <v>30</v>
      </c>
      <c r="G29" s="10">
        <v>60</v>
      </c>
    </row>
    <row r="30" spans="1:7">
      <c r="A30" s="9">
        <v>5</v>
      </c>
      <c r="B30" s="1">
        <v>43825.8171669765</v>
      </c>
      <c r="C30" s="1">
        <v>699</v>
      </c>
      <c r="D30" s="1">
        <v>44215.204738610701</v>
      </c>
      <c r="E30" s="1">
        <v>699</v>
      </c>
      <c r="F30" s="1">
        <v>30</v>
      </c>
      <c r="G30" s="10">
        <v>60</v>
      </c>
    </row>
    <row r="31" spans="1:7">
      <c r="A31" s="9">
        <v>6</v>
      </c>
      <c r="B31" s="1">
        <v>42856.336262295597</v>
      </c>
      <c r="C31" s="1">
        <v>699</v>
      </c>
      <c r="D31" s="1">
        <v>40695.913813179301</v>
      </c>
      <c r="E31" s="1">
        <v>699</v>
      </c>
      <c r="F31" s="1">
        <v>30</v>
      </c>
      <c r="G31" s="10">
        <v>60</v>
      </c>
    </row>
    <row r="32" spans="1:7">
      <c r="A32" s="9">
        <v>7</v>
      </c>
      <c r="B32" s="1">
        <v>40629.298939112603</v>
      </c>
      <c r="C32" s="1">
        <v>699</v>
      </c>
      <c r="D32" s="1">
        <v>43484.004044845598</v>
      </c>
      <c r="E32" s="1">
        <v>699</v>
      </c>
      <c r="F32" s="1">
        <v>30</v>
      </c>
      <c r="G32" s="10">
        <v>60</v>
      </c>
    </row>
    <row r="33" spans="1:7">
      <c r="A33" s="9">
        <v>8</v>
      </c>
      <c r="B33" s="1">
        <v>44790.274009432702</v>
      </c>
      <c r="C33" s="1">
        <v>699</v>
      </c>
      <c r="D33" s="1">
        <v>41008.492938137402</v>
      </c>
      <c r="E33" s="1">
        <v>699</v>
      </c>
      <c r="F33" s="1">
        <v>30</v>
      </c>
      <c r="G33" s="10">
        <v>60</v>
      </c>
    </row>
    <row r="34" spans="1:7">
      <c r="A34" s="9">
        <v>9</v>
      </c>
      <c r="B34" s="1">
        <v>43285.783959575099</v>
      </c>
      <c r="C34" s="1">
        <v>699</v>
      </c>
      <c r="D34" s="1">
        <v>38624.768399611501</v>
      </c>
      <c r="E34" s="1">
        <v>699</v>
      </c>
      <c r="F34" s="1">
        <v>30</v>
      </c>
      <c r="G34" s="10">
        <v>60</v>
      </c>
    </row>
    <row r="35" spans="1:7">
      <c r="A35" s="9">
        <v>10</v>
      </c>
      <c r="B35" s="1">
        <v>38457.462079995697</v>
      </c>
      <c r="C35" s="1">
        <v>699</v>
      </c>
      <c r="D35" s="1">
        <v>40022.577319834498</v>
      </c>
      <c r="E35" s="1">
        <v>699</v>
      </c>
      <c r="F35" s="1">
        <v>30</v>
      </c>
      <c r="G35" s="10">
        <v>60</v>
      </c>
    </row>
    <row r="36" spans="1:7">
      <c r="A36" s="9">
        <v>11</v>
      </c>
      <c r="B36">
        <v>38157.491391459502</v>
      </c>
      <c r="C36">
        <v>699</v>
      </c>
      <c r="D36">
        <v>40455.1458029891</v>
      </c>
      <c r="E36">
        <v>699</v>
      </c>
      <c r="F36" s="1">
        <v>30</v>
      </c>
      <c r="G36" s="10">
        <v>60</v>
      </c>
    </row>
    <row r="37" spans="1:7">
      <c r="A37" s="9">
        <v>12</v>
      </c>
      <c r="B37">
        <v>38524.578205656202</v>
      </c>
      <c r="C37">
        <v>699</v>
      </c>
      <c r="D37">
        <v>44673.771673603398</v>
      </c>
      <c r="E37">
        <v>699</v>
      </c>
      <c r="F37" s="1">
        <v>30</v>
      </c>
      <c r="G37" s="10">
        <v>60</v>
      </c>
    </row>
    <row r="38" spans="1:7">
      <c r="A38" s="9">
        <v>13</v>
      </c>
      <c r="B38">
        <v>45281.0678908552</v>
      </c>
      <c r="C38">
        <v>699</v>
      </c>
      <c r="D38">
        <v>43298.108074224001</v>
      </c>
      <c r="E38">
        <v>699</v>
      </c>
      <c r="F38" s="1">
        <v>30</v>
      </c>
      <c r="G38" s="10">
        <v>60</v>
      </c>
    </row>
    <row r="39" spans="1:7">
      <c r="A39" s="9">
        <v>14</v>
      </c>
      <c r="B39">
        <v>45915.2556490321</v>
      </c>
      <c r="C39">
        <v>699</v>
      </c>
      <c r="D39">
        <v>41467.422126391197</v>
      </c>
      <c r="E39">
        <v>699</v>
      </c>
      <c r="F39" s="1">
        <v>30</v>
      </c>
      <c r="G39" s="10">
        <v>60</v>
      </c>
    </row>
    <row r="40" spans="1:7">
      <c r="A40" s="9">
        <v>15</v>
      </c>
      <c r="B40">
        <v>41724.304568733802</v>
      </c>
      <c r="C40">
        <v>699</v>
      </c>
      <c r="D40">
        <v>41853.206092723398</v>
      </c>
      <c r="E40">
        <v>699</v>
      </c>
      <c r="F40" s="1">
        <v>30</v>
      </c>
      <c r="G40" s="10">
        <v>60</v>
      </c>
    </row>
    <row r="41" spans="1:7">
      <c r="A41" s="9">
        <v>16</v>
      </c>
      <c r="B41">
        <v>46749.3936283738</v>
      </c>
      <c r="C41">
        <v>699</v>
      </c>
      <c r="D41">
        <v>44386.858401408601</v>
      </c>
      <c r="E41">
        <v>699</v>
      </c>
      <c r="F41" s="1">
        <v>30</v>
      </c>
      <c r="G41" s="10">
        <v>60</v>
      </c>
    </row>
    <row r="42" spans="1:7">
      <c r="A42" s="9">
        <v>17</v>
      </c>
      <c r="B42">
        <v>37941.2752016382</v>
      </c>
      <c r="C42">
        <v>699</v>
      </c>
      <c r="D42">
        <v>40016.553448590399</v>
      </c>
      <c r="E42">
        <v>699</v>
      </c>
      <c r="F42" s="1">
        <v>30</v>
      </c>
      <c r="G42" s="10">
        <v>60</v>
      </c>
    </row>
    <row r="43" spans="1:7">
      <c r="A43" s="9">
        <v>18</v>
      </c>
      <c r="B43">
        <v>45484.286783867901</v>
      </c>
      <c r="C43">
        <v>699</v>
      </c>
      <c r="D43">
        <v>41547.514599441798</v>
      </c>
      <c r="E43">
        <v>699</v>
      </c>
      <c r="F43" s="1">
        <v>30</v>
      </c>
      <c r="G43" s="10">
        <v>60</v>
      </c>
    </row>
    <row r="44" spans="1:7">
      <c r="A44" s="9">
        <v>19</v>
      </c>
      <c r="B44">
        <v>41166.911980438897</v>
      </c>
      <c r="C44">
        <v>699</v>
      </c>
      <c r="D44">
        <v>41669.325291040899</v>
      </c>
      <c r="E44">
        <v>699</v>
      </c>
      <c r="F44" s="1">
        <v>30</v>
      </c>
      <c r="G44" s="10">
        <v>60</v>
      </c>
    </row>
    <row r="45" spans="1:7" ht="17" thickBot="1">
      <c r="A45" s="11">
        <v>20</v>
      </c>
      <c r="B45">
        <v>41194.4236200128</v>
      </c>
      <c r="C45">
        <v>699</v>
      </c>
      <c r="D45">
        <v>41203.054679731104</v>
      </c>
      <c r="E45">
        <v>699</v>
      </c>
      <c r="F45" s="1">
        <v>30</v>
      </c>
      <c r="G45" s="10">
        <v>60</v>
      </c>
    </row>
    <row r="46" spans="1:7">
      <c r="B46">
        <f>AVERAGE(B26:B45)</f>
        <v>42679.598109208549</v>
      </c>
      <c r="C46">
        <f t="shared" ref="C46:E46" si="1">AVERAGE(C26:C45)</f>
        <v>699</v>
      </c>
      <c r="D46">
        <f t="shared" si="1"/>
        <v>41918.07550402225</v>
      </c>
      <c r="E46">
        <f t="shared" si="1"/>
        <v>699</v>
      </c>
    </row>
    <row r="50" spans="1:7">
      <c r="B50">
        <v>3</v>
      </c>
      <c r="C50">
        <v>10</v>
      </c>
      <c r="D50">
        <v>20</v>
      </c>
      <c r="E50">
        <v>40</v>
      </c>
      <c r="F50">
        <v>50</v>
      </c>
      <c r="G50">
        <v>200</v>
      </c>
    </row>
    <row r="51" spans="1:7">
      <c r="A51">
        <v>1</v>
      </c>
      <c r="B51">
        <v>707</v>
      </c>
      <c r="C51">
        <v>737</v>
      </c>
      <c r="D51">
        <v>269</v>
      </c>
      <c r="E51">
        <v>1114</v>
      </c>
      <c r="F51">
        <v>662</v>
      </c>
      <c r="G51" s="23">
        <v>1024</v>
      </c>
    </row>
    <row r="52" spans="1:7" ht="17" customHeight="1">
      <c r="A52">
        <v>2</v>
      </c>
      <c r="B52">
        <v>980</v>
      </c>
      <c r="C52">
        <v>1565</v>
      </c>
      <c r="D52">
        <v>686</v>
      </c>
      <c r="E52">
        <v>689</v>
      </c>
      <c r="F52">
        <v>1282</v>
      </c>
      <c r="G52" s="23">
        <v>948</v>
      </c>
    </row>
    <row r="53" spans="1:7">
      <c r="A53">
        <v>3</v>
      </c>
      <c r="B53">
        <v>677</v>
      </c>
      <c r="C53">
        <v>904</v>
      </c>
      <c r="D53">
        <v>299</v>
      </c>
      <c r="E53">
        <v>640</v>
      </c>
      <c r="F53">
        <v>550</v>
      </c>
      <c r="G53" s="23">
        <v>633</v>
      </c>
    </row>
    <row r="54" spans="1:7">
      <c r="A54">
        <v>4</v>
      </c>
      <c r="B54">
        <v>229</v>
      </c>
      <c r="C54">
        <v>444</v>
      </c>
      <c r="D54">
        <v>606</v>
      </c>
      <c r="E54">
        <v>684</v>
      </c>
      <c r="F54">
        <v>411</v>
      </c>
      <c r="G54" s="23">
        <v>405</v>
      </c>
    </row>
    <row r="55" spans="1:7">
      <c r="A55">
        <v>5</v>
      </c>
      <c r="B55">
        <v>617</v>
      </c>
      <c r="C55">
        <v>434</v>
      </c>
      <c r="D55">
        <v>1020</v>
      </c>
      <c r="E55">
        <v>669</v>
      </c>
      <c r="F55">
        <v>1282</v>
      </c>
      <c r="G55" s="23">
        <v>729</v>
      </c>
    </row>
    <row r="56" spans="1:7">
      <c r="A56">
        <v>6</v>
      </c>
      <c r="B56">
        <v>318</v>
      </c>
      <c r="C56">
        <v>650</v>
      </c>
      <c r="D56">
        <v>212</v>
      </c>
      <c r="E56">
        <v>291</v>
      </c>
      <c r="F56">
        <v>612</v>
      </c>
      <c r="G56" s="23">
        <v>244</v>
      </c>
    </row>
    <row r="57" spans="1:7">
      <c r="A57">
        <v>7</v>
      </c>
      <c r="B57">
        <v>246</v>
      </c>
      <c r="C57">
        <v>428</v>
      </c>
      <c r="D57">
        <v>545</v>
      </c>
      <c r="E57">
        <v>422</v>
      </c>
      <c r="F57">
        <v>430</v>
      </c>
      <c r="G57" s="23">
        <v>384</v>
      </c>
    </row>
    <row r="58" spans="1:7">
      <c r="A58">
        <v>8</v>
      </c>
      <c r="B58">
        <v>612</v>
      </c>
      <c r="C58">
        <v>483</v>
      </c>
      <c r="D58">
        <v>551</v>
      </c>
      <c r="E58">
        <v>1022</v>
      </c>
      <c r="F58">
        <v>599</v>
      </c>
      <c r="G58" s="23">
        <v>531</v>
      </c>
    </row>
    <row r="59" spans="1:7">
      <c r="A59">
        <v>9</v>
      </c>
      <c r="B59">
        <v>514</v>
      </c>
      <c r="C59">
        <v>606</v>
      </c>
      <c r="D59">
        <v>652</v>
      </c>
      <c r="E59">
        <v>458</v>
      </c>
      <c r="F59">
        <v>351</v>
      </c>
      <c r="G59" s="23">
        <v>670</v>
      </c>
    </row>
    <row r="60" spans="1:7">
      <c r="A60">
        <v>10</v>
      </c>
      <c r="B60">
        <v>387</v>
      </c>
      <c r="C60">
        <v>581</v>
      </c>
      <c r="D60">
        <v>554</v>
      </c>
      <c r="E60">
        <v>454</v>
      </c>
      <c r="F60">
        <v>510</v>
      </c>
      <c r="G60" s="23">
        <v>456</v>
      </c>
    </row>
    <row r="61" spans="1:7">
      <c r="B61">
        <f>AVERAGE(B51:B60)</f>
        <v>528.70000000000005</v>
      </c>
      <c r="C61">
        <f t="shared" ref="C61:G61" si="2">AVERAGE(C51:C60)</f>
        <v>683.2</v>
      </c>
      <c r="D61">
        <f t="shared" si="2"/>
        <v>539.4</v>
      </c>
      <c r="E61">
        <f t="shared" si="2"/>
        <v>644.29999999999995</v>
      </c>
      <c r="F61">
        <f t="shared" si="2"/>
        <v>668.9</v>
      </c>
      <c r="G61">
        <f t="shared" si="2"/>
        <v>602.4</v>
      </c>
    </row>
    <row r="64" spans="1:7">
      <c r="B64">
        <v>3</v>
      </c>
      <c r="C64">
        <v>10</v>
      </c>
      <c r="D64">
        <v>20</v>
      </c>
      <c r="E64">
        <v>40</v>
      </c>
      <c r="F64">
        <v>50</v>
      </c>
      <c r="G64">
        <v>200</v>
      </c>
    </row>
    <row r="65" spans="1:7">
      <c r="A65">
        <v>1</v>
      </c>
      <c r="B65" s="22">
        <v>42850.052540336401</v>
      </c>
      <c r="C65">
        <v>47640.5472797072</v>
      </c>
      <c r="D65">
        <v>38124.011687867402</v>
      </c>
      <c r="E65">
        <v>41973.318301966698</v>
      </c>
      <c r="F65">
        <v>41639.018688218501</v>
      </c>
      <c r="G65">
        <v>43083.063702125197</v>
      </c>
    </row>
    <row r="66" spans="1:7">
      <c r="A66">
        <v>2</v>
      </c>
      <c r="B66">
        <v>40813.323906402999</v>
      </c>
      <c r="C66">
        <v>43409.889751426803</v>
      </c>
      <c r="D66">
        <v>43590.465499336002</v>
      </c>
      <c r="E66">
        <v>42341.580215152797</v>
      </c>
      <c r="F66">
        <v>39949.418287578803</v>
      </c>
      <c r="G66">
        <v>47469.977753545398</v>
      </c>
    </row>
    <row r="67" spans="1:7">
      <c r="A67">
        <v>3</v>
      </c>
      <c r="B67">
        <v>43298.577267116001</v>
      </c>
      <c r="C67">
        <v>41539.748600160303</v>
      </c>
      <c r="D67">
        <v>40824.544822900702</v>
      </c>
      <c r="E67">
        <v>40592.766191831302</v>
      </c>
      <c r="F67">
        <v>48195.814633022797</v>
      </c>
      <c r="G67">
        <v>41690.865877743898</v>
      </c>
    </row>
    <row r="68" spans="1:7">
      <c r="A68">
        <v>4</v>
      </c>
      <c r="B68">
        <v>40970.007769554999</v>
      </c>
      <c r="C68">
        <v>41052.883893937098</v>
      </c>
      <c r="D68">
        <v>39256.481451916799</v>
      </c>
      <c r="E68">
        <v>40174.043063661396</v>
      </c>
      <c r="F68">
        <v>38123.8523739054</v>
      </c>
      <c r="G68">
        <v>43730.926203015297</v>
      </c>
    </row>
    <row r="69" spans="1:7">
      <c r="A69">
        <v>5</v>
      </c>
      <c r="B69">
        <v>40776.1701982054</v>
      </c>
      <c r="C69">
        <v>39415.857050218503</v>
      </c>
      <c r="D69">
        <v>39877.266924273397</v>
      </c>
      <c r="E69">
        <v>39105.770917611</v>
      </c>
      <c r="F69" s="22">
        <v>39222.271028782699</v>
      </c>
      <c r="G69">
        <v>47835.807161558303</v>
      </c>
    </row>
    <row r="70" spans="1:7">
      <c r="A70">
        <v>6</v>
      </c>
      <c r="B70">
        <v>43741.129152248999</v>
      </c>
      <c r="C70">
        <v>40591.162284078302</v>
      </c>
      <c r="D70">
        <v>48383.993838914997</v>
      </c>
      <c r="E70">
        <v>40940.248774949803</v>
      </c>
      <c r="F70">
        <v>37777.5971403984</v>
      </c>
      <c r="G70">
        <v>44515.777950694297</v>
      </c>
    </row>
    <row r="71" spans="1:7">
      <c r="A71">
        <v>7</v>
      </c>
      <c r="B71">
        <v>42473.731055075499</v>
      </c>
      <c r="C71">
        <v>38965.553528262499</v>
      </c>
      <c r="D71">
        <v>38954.166582497703</v>
      </c>
      <c r="E71">
        <v>45737.644723139398</v>
      </c>
      <c r="F71">
        <v>41273.058350134197</v>
      </c>
      <c r="G71">
        <v>43230.872291386098</v>
      </c>
    </row>
    <row r="72" spans="1:7">
      <c r="A72">
        <v>8</v>
      </c>
      <c r="B72">
        <v>39667.453342499903</v>
      </c>
      <c r="C72">
        <v>42018.392806567099</v>
      </c>
      <c r="D72">
        <v>43463.995958776999</v>
      </c>
      <c r="E72">
        <v>41819.449448814201</v>
      </c>
      <c r="F72">
        <v>39161.319153238903</v>
      </c>
      <c r="G72">
        <v>44129.293791645301</v>
      </c>
    </row>
    <row r="73" spans="1:7">
      <c r="A73">
        <v>9</v>
      </c>
      <c r="B73">
        <v>47623.84449612</v>
      </c>
      <c r="C73">
        <v>43778.709928219403</v>
      </c>
      <c r="D73">
        <v>42296.115014520401</v>
      </c>
      <c r="E73">
        <v>41442.863826340203</v>
      </c>
      <c r="F73">
        <v>45885.6613257438</v>
      </c>
      <c r="G73">
        <v>43804.409608458103</v>
      </c>
    </row>
    <row r="74" spans="1:7">
      <c r="A74">
        <v>10</v>
      </c>
      <c r="B74">
        <v>45588.504816524401</v>
      </c>
      <c r="C74">
        <v>40799.843770362597</v>
      </c>
      <c r="D74">
        <v>40595.953944142602</v>
      </c>
      <c r="E74">
        <v>44450.161612817697</v>
      </c>
      <c r="F74">
        <v>40226.2494452518</v>
      </c>
      <c r="G74">
        <v>46586.849362206303</v>
      </c>
    </row>
    <row r="75" spans="1:7">
      <c r="B75">
        <f>AVERAGE(B65:B74)</f>
        <v>42780.279454408461</v>
      </c>
      <c r="C75">
        <f t="shared" ref="C75:G75" si="3">AVERAGE(C65:C74)</f>
        <v>41921.258889293982</v>
      </c>
      <c r="D75">
        <f t="shared" si="3"/>
        <v>41536.699572514699</v>
      </c>
      <c r="E75">
        <f t="shared" si="3"/>
        <v>41857.784707628445</v>
      </c>
      <c r="F75">
        <f t="shared" si="3"/>
        <v>41145.426042627529</v>
      </c>
      <c r="G75">
        <f t="shared" si="3"/>
        <v>44607.784370237816</v>
      </c>
    </row>
  </sheetData>
  <mergeCells count="6">
    <mergeCell ref="F24:F25"/>
    <mergeCell ref="G24:G25"/>
    <mergeCell ref="B1:C1"/>
    <mergeCell ref="D1:E1"/>
    <mergeCell ref="F1:F2"/>
    <mergeCell ref="G1:G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2022-05-09T15:17:36Z</dcterms:created>
  <dcterms:modified xsi:type="dcterms:W3CDTF">2022-05-10T00:19:25Z</dcterms:modified>
</cp:coreProperties>
</file>