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eron\Downloads\Telegram Desktop\"/>
    </mc:Choice>
  </mc:AlternateContent>
  <bookViews>
    <workbookView xWindow="0" yWindow="0" windowWidth="17520" windowHeight="7692"/>
  </bookViews>
  <sheets>
    <sheet name="Лист1" sheetId="1" r:id="rId1"/>
  </sheets>
  <definedNames>
    <definedName name="_xlnm._FilterDatabase" localSheetId="0" hidden="1">Лист1!$A$6:$H$14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8" i="1" l="1"/>
  <c r="H9" i="1"/>
  <c r="H10" i="1"/>
  <c r="H11" i="1"/>
  <c r="H12" i="1"/>
  <c r="H13" i="1"/>
  <c r="H14" i="1"/>
  <c r="G8" i="1"/>
  <c r="G9" i="1"/>
  <c r="G10" i="1"/>
  <c r="G11" i="1"/>
  <c r="G12" i="1"/>
  <c r="G13" i="1"/>
  <c r="G14" i="1"/>
  <c r="G7" i="1"/>
  <c r="M3" i="1"/>
  <c r="M4" i="1"/>
  <c r="M2" i="1"/>
  <c r="L3" i="1"/>
  <c r="L4" i="1"/>
  <c r="L2" i="1"/>
  <c r="K3" i="1"/>
  <c r="K4" i="1"/>
  <c r="K2" i="1"/>
  <c r="J3" i="1"/>
  <c r="J4" i="1"/>
  <c r="J2" i="1"/>
  <c r="D6" i="1"/>
  <c r="C6" i="1"/>
</calcChain>
</file>

<file path=xl/sharedStrings.xml><?xml version="1.0" encoding="utf-8"?>
<sst xmlns="http://schemas.openxmlformats.org/spreadsheetml/2006/main" count="52" uniqueCount="49">
  <si>
    <t>Функция</t>
  </si>
  <si>
    <t>bubble sort</t>
  </si>
  <si>
    <t>Язык</t>
  </si>
  <si>
    <t>Python</t>
  </si>
  <si>
    <t>C++</t>
  </si>
  <si>
    <t>C#</t>
  </si>
  <si>
    <t>Размер(средняя степень сжатия)</t>
  </si>
  <si>
    <t>Энтропия(без сжатия)</t>
  </si>
  <si>
    <t>Размер(без сжатия)</t>
  </si>
  <si>
    <t>Энтропия(средняя степень сжатия)</t>
  </si>
  <si>
    <t>Размер(высокая степень сжатия)</t>
  </si>
  <si>
    <t>Энтропия(высокая степень сжатия)</t>
  </si>
  <si>
    <t>Файл</t>
  </si>
  <si>
    <t>Тип</t>
  </si>
  <si>
    <t>Размер(сжатие)</t>
  </si>
  <si>
    <t>Энтропия(сжатие)</t>
  </si>
  <si>
    <t>Изображение</t>
  </si>
  <si>
    <t>jpeg</t>
  </si>
  <si>
    <t>png</t>
  </si>
  <si>
    <t>Текст</t>
  </si>
  <si>
    <t>txt</t>
  </si>
  <si>
    <t>docx</t>
  </si>
  <si>
    <t>Таблица</t>
  </si>
  <si>
    <t>xlsx</t>
  </si>
  <si>
    <t>xslb</t>
  </si>
  <si>
    <t>3</t>
  </si>
  <si>
    <t>16</t>
  </si>
  <si>
    <t>8</t>
  </si>
  <si>
    <t>9</t>
  </si>
  <si>
    <t>Аудио</t>
  </si>
  <si>
    <t>mp3</t>
  </si>
  <si>
    <t>acc</t>
  </si>
  <si>
    <t>2935</t>
  </si>
  <si>
    <t>7193</t>
  </si>
  <si>
    <t>2907</t>
  </si>
  <si>
    <t>7065</t>
  </si>
  <si>
    <t>4081</t>
  </si>
  <si>
    <t>1601</t>
  </si>
  <si>
    <t>14</t>
  </si>
  <si>
    <t>2</t>
  </si>
  <si>
    <t>6</t>
  </si>
  <si>
    <t>7,98997</t>
  </si>
  <si>
    <t>7,99727</t>
  </si>
  <si>
    <t>Энтропия(без/средняя)</t>
  </si>
  <si>
    <t>Размер(без/средняя)</t>
  </si>
  <si>
    <t>Энтропия(без/высокая)</t>
  </si>
  <si>
    <t>Размер(без/высокая)</t>
  </si>
  <si>
    <t>Отношение размера</t>
  </si>
  <si>
    <t>Отношение энтропии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</si>
</sst>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E22" sqref="E22"/>
    </sheetView>
  </sheetViews>
  <sheetFormatPr defaultRowHeight="14.4" x14ac:dyDescent="0.3"/>
  <cols>
    <col min="1" max="1" width="12" style="5" customWidth="1"/>
    <col min="2" max="2" width="9.109375" style="5"/>
    <col min="3" max="3" width="19.44140625" style="5" customWidth="1"/>
    <col min="4" max="4" width="19.5546875" style="5" customWidth="1"/>
    <col min="5" max="5" width="27.77734375" style="5" customWidth="1"/>
    <col min="6" max="6" width="35.44140625" style="5" customWidth="1"/>
    <col min="7" max="7" width="29" style="5" customWidth="1"/>
    <col min="8" max="8" width="30.88671875" style="5" customWidth="1"/>
    <col min="9" max="9" width="9.109375" style="1"/>
    <col min="10" max="10" width="23.33203125" customWidth="1"/>
    <col min="11" max="11" width="21.109375" customWidth="1"/>
    <col min="12" max="12" width="22.77734375" customWidth="1"/>
    <col min="13" max="13" width="20.21875" customWidth="1"/>
  </cols>
  <sheetData>
    <row r="1" spans="1:13" x14ac:dyDescent="0.3">
      <c r="A1" s="3" t="s">
        <v>0</v>
      </c>
      <c r="B1" s="3" t="s">
        <v>2</v>
      </c>
      <c r="C1" s="3" t="s">
        <v>8</v>
      </c>
      <c r="D1" s="3" t="s">
        <v>7</v>
      </c>
      <c r="E1" s="3" t="s">
        <v>6</v>
      </c>
      <c r="F1" s="3" t="s">
        <v>9</v>
      </c>
      <c r="G1" s="3" t="s">
        <v>10</v>
      </c>
      <c r="H1" s="3" t="s">
        <v>11</v>
      </c>
      <c r="I1" s="4"/>
      <c r="J1" s="3" t="s">
        <v>43</v>
      </c>
      <c r="K1" s="3" t="s">
        <v>44</v>
      </c>
      <c r="L1" s="3" t="s">
        <v>45</v>
      </c>
      <c r="M1" s="3" t="s">
        <v>46</v>
      </c>
    </row>
    <row r="2" spans="1:13" x14ac:dyDescent="0.3">
      <c r="A2" s="8" t="s">
        <v>1</v>
      </c>
      <c r="B2" s="5" t="s">
        <v>3</v>
      </c>
      <c r="C2" s="5">
        <v>7940</v>
      </c>
      <c r="D2" s="5" t="s">
        <v>41</v>
      </c>
      <c r="E2" s="5">
        <v>7814</v>
      </c>
      <c r="F2" s="5" t="s">
        <v>42</v>
      </c>
      <c r="G2" s="5">
        <v>7797</v>
      </c>
      <c r="H2" s="5">
        <v>7.9972799999999999</v>
      </c>
      <c r="I2" s="4"/>
      <c r="J2" s="7">
        <f>D2/F2</f>
        <v>0.99908718850307654</v>
      </c>
      <c r="K2" s="7">
        <f>C2/E2</f>
        <v>1.0161249040184284</v>
      </c>
      <c r="L2" s="7">
        <f>D2/H2</f>
        <v>0.99908593921933453</v>
      </c>
      <c r="M2" s="7">
        <f>C2/G2</f>
        <v>1.0183403873284598</v>
      </c>
    </row>
    <row r="3" spans="1:13" x14ac:dyDescent="0.3">
      <c r="A3" s="8"/>
      <c r="B3" s="5" t="s">
        <v>4</v>
      </c>
      <c r="C3" s="5">
        <v>97</v>
      </c>
      <c r="D3" s="5">
        <v>4.1527000000000003</v>
      </c>
      <c r="E3" s="5">
        <v>26</v>
      </c>
      <c r="F3" s="5">
        <v>7.6325599999999998</v>
      </c>
      <c r="G3" s="5">
        <v>23</v>
      </c>
      <c r="H3" s="5">
        <v>7.61775</v>
      </c>
      <c r="I3" s="4"/>
      <c r="J3" s="7">
        <f t="shared" ref="J3:J4" si="0">D3/F3</f>
        <v>0.54407695452115679</v>
      </c>
      <c r="K3" s="7">
        <f t="shared" ref="K3:K4" si="1">C3/E3</f>
        <v>3.7307692307692308</v>
      </c>
      <c r="L3" s="7">
        <f t="shared" ref="L3:L4" si="2">D3/H3</f>
        <v>0.54513471825670312</v>
      </c>
      <c r="M3" s="7">
        <f t="shared" ref="M3:M4" si="3">C3/G3</f>
        <v>4.2173913043478262</v>
      </c>
    </row>
    <row r="4" spans="1:13" x14ac:dyDescent="0.3">
      <c r="A4" s="8"/>
      <c r="B4" s="5" t="s">
        <v>5</v>
      </c>
      <c r="C4" s="5">
        <v>148</v>
      </c>
      <c r="D4" s="5">
        <v>6.0964499999999999</v>
      </c>
      <c r="E4" s="5">
        <v>71</v>
      </c>
      <c r="F4" s="5">
        <v>7.8086700000000002</v>
      </c>
      <c r="G4" s="5">
        <v>62</v>
      </c>
      <c r="H4" s="5">
        <v>7.7852199999999998</v>
      </c>
      <c r="I4" s="4"/>
      <c r="J4" s="7">
        <f t="shared" si="0"/>
        <v>0.78072834426349169</v>
      </c>
      <c r="K4" s="7">
        <f t="shared" si="1"/>
        <v>2.084507042253521</v>
      </c>
      <c r="L4" s="7">
        <f t="shared" si="2"/>
        <v>0.7830799900323947</v>
      </c>
      <c r="M4" s="7">
        <f t="shared" si="3"/>
        <v>2.3870967741935485</v>
      </c>
    </row>
    <row r="5" spans="1:13" x14ac:dyDescent="0.3">
      <c r="A5" s="2"/>
      <c r="B5" s="2"/>
      <c r="C5" s="2"/>
      <c r="D5" s="2"/>
      <c r="E5" s="2"/>
      <c r="F5" s="2"/>
      <c r="G5" s="2"/>
      <c r="H5" s="2"/>
      <c r="I5" s="4"/>
      <c r="J5" s="7"/>
    </row>
    <row r="6" spans="1:13" x14ac:dyDescent="0.3">
      <c r="A6" s="6" t="s">
        <v>12</v>
      </c>
      <c r="B6" s="3" t="s">
        <v>13</v>
      </c>
      <c r="C6" s="3" t="str">
        <f>C1</f>
        <v>Размер(без сжатия)</v>
      </c>
      <c r="D6" s="3" t="str">
        <f t="shared" ref="D6" si="4">D1</f>
        <v>Энтропия(без сжатия)</v>
      </c>
      <c r="E6" s="3" t="s">
        <v>14</v>
      </c>
      <c r="F6" s="3" t="s">
        <v>15</v>
      </c>
      <c r="G6" s="3" t="s">
        <v>48</v>
      </c>
      <c r="H6" s="3" t="s">
        <v>47</v>
      </c>
    </row>
    <row r="7" spans="1:13" x14ac:dyDescent="0.3">
      <c r="A7" s="8" t="s">
        <v>16</v>
      </c>
      <c r="B7" s="5" t="s">
        <v>17</v>
      </c>
      <c r="C7" s="5">
        <v>1621</v>
      </c>
      <c r="D7" s="5">
        <v>7.9603999999999999</v>
      </c>
      <c r="E7" s="5" t="s">
        <v>37</v>
      </c>
      <c r="F7" s="5">
        <v>7.9999900000000004</v>
      </c>
      <c r="G7" s="5">
        <f>D7/F7</f>
        <v>0.99505124381405474</v>
      </c>
      <c r="H7" s="5">
        <f>C7/E7</f>
        <v>1.0124921923797627</v>
      </c>
    </row>
    <row r="8" spans="1:13" x14ac:dyDescent="0.3">
      <c r="A8" s="8"/>
      <c r="B8" s="5" t="s">
        <v>18</v>
      </c>
      <c r="C8" s="5">
        <v>4093</v>
      </c>
      <c r="D8" s="5">
        <v>7.9897999999999998</v>
      </c>
      <c r="E8" s="5" t="s">
        <v>36</v>
      </c>
      <c r="F8" s="5" t="s">
        <v>27</v>
      </c>
      <c r="G8" s="5">
        <f t="shared" ref="G8:G14" si="5">D8/F8</f>
        <v>0.99872499999999997</v>
      </c>
      <c r="H8" s="5">
        <f t="shared" ref="H8:H14" si="6">C8/E8</f>
        <v>1.0029404557706445</v>
      </c>
    </row>
    <row r="9" spans="1:13" x14ac:dyDescent="0.3">
      <c r="A9" s="8" t="s">
        <v>19</v>
      </c>
      <c r="B9" s="5" t="s">
        <v>20</v>
      </c>
      <c r="C9" s="5" t="s">
        <v>25</v>
      </c>
      <c r="D9" s="5">
        <v>7.4137000000000004</v>
      </c>
      <c r="E9" s="5" t="s">
        <v>39</v>
      </c>
      <c r="F9" s="5">
        <v>7.7084000000000001</v>
      </c>
      <c r="G9" s="5">
        <f t="shared" si="5"/>
        <v>0.96176897929531424</v>
      </c>
      <c r="H9" s="5">
        <f t="shared" si="6"/>
        <v>1.5</v>
      </c>
    </row>
    <row r="10" spans="1:13" x14ac:dyDescent="0.3">
      <c r="A10" s="8"/>
      <c r="B10" s="5" t="s">
        <v>21</v>
      </c>
      <c r="C10" s="5" t="s">
        <v>26</v>
      </c>
      <c r="D10" s="5">
        <v>4.1398000000000001</v>
      </c>
      <c r="E10" s="5" t="s">
        <v>38</v>
      </c>
      <c r="F10" s="5">
        <v>7.9854000000000003</v>
      </c>
      <c r="G10" s="5">
        <f t="shared" si="5"/>
        <v>0.51842111854133799</v>
      </c>
      <c r="H10" s="5">
        <f t="shared" si="6"/>
        <v>1.1428571428571428</v>
      </c>
    </row>
    <row r="11" spans="1:13" x14ac:dyDescent="0.3">
      <c r="A11" s="8" t="s">
        <v>22</v>
      </c>
      <c r="B11" s="5" t="s">
        <v>23</v>
      </c>
      <c r="C11" s="5" t="s">
        <v>28</v>
      </c>
      <c r="D11" s="5">
        <v>6.7160000000000002</v>
      </c>
      <c r="E11" s="5" t="s">
        <v>40</v>
      </c>
      <c r="F11" s="5">
        <v>7.9634</v>
      </c>
      <c r="G11" s="5">
        <f t="shared" si="5"/>
        <v>0.84335836451766832</v>
      </c>
      <c r="H11" s="5">
        <f t="shared" si="6"/>
        <v>1.5</v>
      </c>
    </row>
    <row r="12" spans="1:13" x14ac:dyDescent="0.3">
      <c r="A12" s="8"/>
      <c r="B12" s="5" t="s">
        <v>24</v>
      </c>
      <c r="C12" s="5" t="s">
        <v>27</v>
      </c>
      <c r="D12" s="5">
        <v>6.4827000000000004</v>
      </c>
      <c r="E12" s="5" t="s">
        <v>40</v>
      </c>
      <c r="F12" s="5">
        <v>7.9626000000000001</v>
      </c>
      <c r="G12" s="5">
        <f t="shared" si="5"/>
        <v>0.81414362143018615</v>
      </c>
      <c r="H12" s="5">
        <f t="shared" si="6"/>
        <v>1.3333333333333333</v>
      </c>
    </row>
    <row r="13" spans="1:13" x14ac:dyDescent="0.3">
      <c r="A13" s="8" t="s">
        <v>29</v>
      </c>
      <c r="B13" s="5" t="s">
        <v>30</v>
      </c>
      <c r="C13" s="5" t="s">
        <v>33</v>
      </c>
      <c r="D13" s="5">
        <v>7.9660000000000002</v>
      </c>
      <c r="E13" s="5" t="s">
        <v>35</v>
      </c>
      <c r="F13" s="5" t="s">
        <v>27</v>
      </c>
      <c r="G13" s="5">
        <f t="shared" si="5"/>
        <v>0.99575000000000002</v>
      </c>
      <c r="H13" s="5">
        <f t="shared" si="6"/>
        <v>1.0181174805378628</v>
      </c>
    </row>
    <row r="14" spans="1:13" x14ac:dyDescent="0.3">
      <c r="A14" s="8"/>
      <c r="B14" s="5" t="s">
        <v>31</v>
      </c>
      <c r="C14" s="5" t="s">
        <v>32</v>
      </c>
      <c r="D14" s="5">
        <v>7.9767999999999999</v>
      </c>
      <c r="E14" s="5" t="s">
        <v>34</v>
      </c>
      <c r="F14" s="5">
        <v>7.9999000000000002</v>
      </c>
      <c r="G14" s="5">
        <f t="shared" si="5"/>
        <v>0.99711246390579877</v>
      </c>
      <c r="H14" s="5">
        <f t="shared" si="6"/>
        <v>1.0096319229446165</v>
      </c>
    </row>
  </sheetData>
  <autoFilter ref="A6:H14"/>
  <mergeCells count="5">
    <mergeCell ref="A2:A4"/>
    <mergeCell ref="A7:A8"/>
    <mergeCell ref="A9:A10"/>
    <mergeCell ref="A11:A12"/>
    <mergeCell ref="A13:A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Unlovable</dc:creator>
  <cp:lastModifiedBy>Вероника Зверь</cp:lastModifiedBy>
  <dcterms:created xsi:type="dcterms:W3CDTF">2015-06-05T18:19:34Z</dcterms:created>
  <dcterms:modified xsi:type="dcterms:W3CDTF">2026-02-19T09:24:43Z</dcterms:modified>
</cp:coreProperties>
</file>