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90" windowWidth="19635" windowHeight="71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15" i="1" l="1"/>
  <c r="G15" i="1"/>
  <c r="F15" i="1"/>
  <c r="E15" i="1"/>
  <c r="D15" i="1"/>
  <c r="C15" i="1"/>
  <c r="H14" i="1"/>
  <c r="G14" i="1"/>
  <c r="F14" i="1"/>
  <c r="E14" i="1"/>
  <c r="D14" i="1"/>
  <c r="C14" i="1"/>
  <c r="H13" i="1"/>
  <c r="G13" i="1"/>
  <c r="F13" i="1"/>
  <c r="E13" i="1"/>
  <c r="D13" i="1"/>
  <c r="C13" i="1"/>
  <c r="H12" i="1"/>
  <c r="G12" i="1"/>
  <c r="F1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12" i="1"/>
  <c r="E3" i="1"/>
  <c r="E4" i="1"/>
  <c r="E5" i="1"/>
  <c r="E6" i="1"/>
  <c r="E7" i="1"/>
  <c r="E8" i="1"/>
  <c r="E9" i="1"/>
  <c r="E10" i="1"/>
  <c r="E11" i="1"/>
  <c r="E2" i="1"/>
  <c r="D12" i="1"/>
  <c r="C12" i="1"/>
</calcChain>
</file>

<file path=xl/sharedStrings.xml><?xml version="1.0" encoding="utf-8"?>
<sst xmlns="http://schemas.openxmlformats.org/spreadsheetml/2006/main" count="21" uniqueCount="21">
  <si>
    <t>Item</t>
  </si>
  <si>
    <t>Quantity</t>
  </si>
  <si>
    <t>Price</t>
  </si>
  <si>
    <t>Total  price</t>
  </si>
  <si>
    <t>Bread</t>
  </si>
  <si>
    <t>cookies</t>
  </si>
  <si>
    <t>muffins</t>
  </si>
  <si>
    <t>tarts</t>
  </si>
  <si>
    <t>pastries</t>
  </si>
  <si>
    <t>Scones</t>
  </si>
  <si>
    <t>Croissant</t>
  </si>
  <si>
    <t>Pies</t>
  </si>
  <si>
    <t>Cakes</t>
  </si>
  <si>
    <t>Cupcakes</t>
  </si>
  <si>
    <t>Total</t>
  </si>
  <si>
    <t>Subtraction</t>
  </si>
  <si>
    <t>Division</t>
  </si>
  <si>
    <t>Addition</t>
  </si>
  <si>
    <t>Average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</si>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</sst>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_-[$₦-466]\ * #,##0_-;\-[$₦-466]\ * #,##0_-;_-[$₦-466]\ * &quot;-&quot;??_-;_-@_-"/>
    <numFmt numFmtId="173" formatCode="_-[$₦-470]* #,##0_-;\-[$₦-470]* #,##0_-;_-[$₦-470]* &quot;-&quot;??_-;_-@_-"/>
  </numFmts>
  <fonts count="3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49" fontId="1" fillId="2" borderId="1" xfId="0" applyNumberFormat="1" applyFont="1" applyFill="1" applyBorder="1" applyAlignment="1"/>
    <xf numFmtId="49" fontId="0" fillId="0" borderId="1" xfId="0" applyNumberFormat="1" applyBorder="1"/>
    <xf numFmtId="1" fontId="1" fillId="2" borderId="1" xfId="0" applyNumberFormat="1" applyFont="1" applyFill="1" applyBorder="1" applyAlignment="1"/>
    <xf numFmtId="1" fontId="0" fillId="0" borderId="1" xfId="0" applyNumberFormat="1" applyBorder="1"/>
    <xf numFmtId="170" fontId="1" fillId="2" borderId="1" xfId="0" applyNumberFormat="1" applyFont="1" applyFill="1" applyBorder="1" applyAlignment="1"/>
    <xf numFmtId="170" fontId="0" fillId="0" borderId="1" xfId="0" applyNumberFormat="1" applyBorder="1"/>
    <xf numFmtId="173" fontId="1" fillId="2" borderId="1" xfId="0" applyNumberFormat="1" applyFont="1" applyFill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173" fontId="0" fillId="0" borderId="1" xfId="0" applyNumberFormat="1" applyBorder="1"/>
    <xf numFmtId="49" fontId="0" fillId="0" borderId="1" xfId="0" applyNumberFormat="1" applyFill="1" applyBorder="1"/>
    <xf numFmtId="0" fontId="1" fillId="2" borderId="1" xfId="0" applyFont="1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workbookViewId="0">
      <selection activeCell="G18" sqref="G18"/>
    </sheetView>
  </sheetViews>
  <sheetFormatPr defaultRowHeight="15" x14ac:dyDescent="0.25"/>
  <cols>
    <col min="3" max="3" width="11.28515625" bestFit="1" customWidth="1"/>
    <col min="4" max="4" width="11.42578125" bestFit="1" customWidth="1"/>
    <col min="5" max="5" width="14" bestFit="1" customWidth="1"/>
    <col min="6" max="6" width="14.5703125" bestFit="1" customWidth="1"/>
    <col min="7" max="7" width="10.42578125" bestFit="1" customWidth="1"/>
    <col min="8" max="8" width="11.140625" bestFit="1" customWidth="1"/>
  </cols>
  <sheetData>
    <row r="1" spans="2:10" ht="18.75" x14ac:dyDescent="0.3">
      <c r="B1" s="3" t="s">
        <v>0</v>
      </c>
      <c r="C1" s="5" t="s">
        <v>1</v>
      </c>
      <c r="D1" s="7" t="s">
        <v>2</v>
      </c>
      <c r="E1" s="9" t="s">
        <v>3</v>
      </c>
      <c r="F1" s="1" t="s">
        <v>15</v>
      </c>
      <c r="G1" s="13" t="s">
        <v>16</v>
      </c>
      <c r="H1" s="13" t="s">
        <v>17</v>
      </c>
    </row>
    <row r="2" spans="2:10" x14ac:dyDescent="0.25">
      <c r="B2" s="4" t="s">
        <v>4</v>
      </c>
      <c r="C2" s="6">
        <v>8</v>
      </c>
      <c r="D2" s="8">
        <v>1000</v>
      </c>
      <c r="E2" s="10">
        <f>D2*C2</f>
        <v>8000</v>
      </c>
      <c r="F2" s="8">
        <f>E2-D2</f>
        <v>7000</v>
      </c>
      <c r="G2" s="11">
        <f>E2/C2</f>
        <v>1000</v>
      </c>
      <c r="H2" s="8">
        <f>D2+C2</f>
        <v>1008</v>
      </c>
    </row>
    <row r="3" spans="2:10" x14ac:dyDescent="0.25">
      <c r="B3" s="4" t="s">
        <v>5</v>
      </c>
      <c r="C3" s="6">
        <v>5</v>
      </c>
      <c r="D3" s="8">
        <v>700</v>
      </c>
      <c r="E3" s="10">
        <f t="shared" ref="E3:E11" si="0">D3*C3</f>
        <v>3500</v>
      </c>
      <c r="F3" s="8">
        <f t="shared" ref="F3:F11" si="1">E3-D3</f>
        <v>2800</v>
      </c>
      <c r="G3" s="11">
        <f t="shared" ref="G3:G11" si="2">E3/C3</f>
        <v>700</v>
      </c>
      <c r="H3" s="8">
        <f t="shared" ref="H3:H11" si="3">D3+C3</f>
        <v>705</v>
      </c>
    </row>
    <row r="4" spans="2:10" x14ac:dyDescent="0.25">
      <c r="B4" s="4" t="s">
        <v>6</v>
      </c>
      <c r="C4" s="6">
        <v>9</v>
      </c>
      <c r="D4" s="8">
        <v>800</v>
      </c>
      <c r="E4" s="10">
        <f t="shared" si="0"/>
        <v>7200</v>
      </c>
      <c r="F4" s="8">
        <f t="shared" si="1"/>
        <v>6400</v>
      </c>
      <c r="G4" s="11">
        <f t="shared" si="2"/>
        <v>800</v>
      </c>
      <c r="H4" s="8">
        <f t="shared" si="3"/>
        <v>809</v>
      </c>
    </row>
    <row r="5" spans="2:10" x14ac:dyDescent="0.25">
      <c r="B5" s="4" t="s">
        <v>7</v>
      </c>
      <c r="C5" s="6">
        <v>4</v>
      </c>
      <c r="D5" s="8">
        <v>500</v>
      </c>
      <c r="E5" s="10">
        <f t="shared" si="0"/>
        <v>2000</v>
      </c>
      <c r="F5" s="8">
        <f t="shared" si="1"/>
        <v>1500</v>
      </c>
      <c r="G5" s="11">
        <f t="shared" si="2"/>
        <v>500</v>
      </c>
      <c r="H5" s="8">
        <f t="shared" si="3"/>
        <v>504</v>
      </c>
    </row>
    <row r="6" spans="2:10" x14ac:dyDescent="0.25">
      <c r="B6" s="4" t="s">
        <v>8</v>
      </c>
      <c r="C6" s="6">
        <v>8</v>
      </c>
      <c r="D6" s="8">
        <v>300</v>
      </c>
      <c r="E6" s="10">
        <f t="shared" si="0"/>
        <v>2400</v>
      </c>
      <c r="F6" s="8">
        <f t="shared" si="1"/>
        <v>2100</v>
      </c>
      <c r="G6" s="11">
        <f t="shared" si="2"/>
        <v>300</v>
      </c>
      <c r="H6" s="8">
        <f t="shared" si="3"/>
        <v>308</v>
      </c>
    </row>
    <row r="7" spans="2:10" x14ac:dyDescent="0.25">
      <c r="B7" s="4" t="s">
        <v>9</v>
      </c>
      <c r="C7" s="6">
        <v>7</v>
      </c>
      <c r="D7" s="8">
        <v>300</v>
      </c>
      <c r="E7" s="10">
        <f t="shared" si="0"/>
        <v>2100</v>
      </c>
      <c r="F7" s="8">
        <f t="shared" si="1"/>
        <v>1800</v>
      </c>
      <c r="G7" s="11">
        <f t="shared" si="2"/>
        <v>300</v>
      </c>
      <c r="H7" s="8">
        <f t="shared" si="3"/>
        <v>307</v>
      </c>
      <c r="J7" s="2"/>
    </row>
    <row r="8" spans="2:10" x14ac:dyDescent="0.25">
      <c r="B8" s="4" t="s">
        <v>10</v>
      </c>
      <c r="C8" s="6">
        <v>2</v>
      </c>
      <c r="D8" s="8">
        <v>200</v>
      </c>
      <c r="E8" s="10">
        <f t="shared" si="0"/>
        <v>400</v>
      </c>
      <c r="F8" s="8">
        <f t="shared" si="1"/>
        <v>200</v>
      </c>
      <c r="G8" s="11">
        <f t="shared" si="2"/>
        <v>200</v>
      </c>
      <c r="H8" s="8">
        <f t="shared" si="3"/>
        <v>202</v>
      </c>
    </row>
    <row r="9" spans="2:10" x14ac:dyDescent="0.25">
      <c r="B9" s="4" t="s">
        <v>11</v>
      </c>
      <c r="C9" s="6">
        <v>9</v>
      </c>
      <c r="D9" s="8">
        <v>450</v>
      </c>
      <c r="E9" s="10">
        <f t="shared" si="0"/>
        <v>4050</v>
      </c>
      <c r="F9" s="8">
        <f t="shared" si="1"/>
        <v>3600</v>
      </c>
      <c r="G9" s="11">
        <f t="shared" si="2"/>
        <v>450</v>
      </c>
      <c r="H9" s="8">
        <f t="shared" si="3"/>
        <v>459</v>
      </c>
    </row>
    <row r="10" spans="2:10" x14ac:dyDescent="0.25">
      <c r="B10" s="4" t="s">
        <v>12</v>
      </c>
      <c r="C10" s="6">
        <v>6</v>
      </c>
      <c r="D10" s="8">
        <v>1500</v>
      </c>
      <c r="E10" s="10">
        <f t="shared" si="0"/>
        <v>9000</v>
      </c>
      <c r="F10" s="8">
        <f t="shared" si="1"/>
        <v>7500</v>
      </c>
      <c r="G10" s="11">
        <f t="shared" si="2"/>
        <v>1500</v>
      </c>
      <c r="H10" s="8">
        <f t="shared" si="3"/>
        <v>1506</v>
      </c>
    </row>
    <row r="11" spans="2:10" x14ac:dyDescent="0.25">
      <c r="B11" s="4" t="s">
        <v>13</v>
      </c>
      <c r="C11" s="6">
        <v>4</v>
      </c>
      <c r="D11" s="8">
        <v>600</v>
      </c>
      <c r="E11" s="10">
        <f t="shared" si="0"/>
        <v>2400</v>
      </c>
      <c r="F11" s="8">
        <f t="shared" si="1"/>
        <v>1800</v>
      </c>
      <c r="G11" s="11">
        <f t="shared" si="2"/>
        <v>600</v>
      </c>
      <c r="H11" s="8">
        <f t="shared" si="3"/>
        <v>604</v>
      </c>
    </row>
    <row r="12" spans="2:10" x14ac:dyDescent="0.25">
      <c r="B12" s="12" t="s">
        <v>14</v>
      </c>
      <c r="C12" s="6">
        <f>SUM(C2:C11)</f>
        <v>62</v>
      </c>
      <c r="D12" s="8">
        <f>SUM(D2:D11)</f>
        <v>6350</v>
      </c>
      <c r="E12" s="11">
        <f>SUM(E2:E11)</f>
        <v>41050</v>
      </c>
      <c r="F12" s="8">
        <f>SUM(F2:F11)</f>
        <v>34700</v>
      </c>
      <c r="G12" s="11">
        <f>SUM(G2:G11)</f>
        <v>6350</v>
      </c>
      <c r="H12" s="8">
        <f>SUM(H2:H11)</f>
        <v>6412</v>
      </c>
    </row>
    <row r="13" spans="2:10" ht="15.75" x14ac:dyDescent="0.25">
      <c r="B13" s="14" t="s">
        <v>18</v>
      </c>
      <c r="C13" s="6">
        <f>AVERAGE(C2:C11)</f>
        <v>6.2</v>
      </c>
      <c r="D13" s="8">
        <f>AVERAGE(D2:D11)</f>
        <v>635</v>
      </c>
      <c r="E13" s="11">
        <f>AVERAGE(E2:E11)</f>
        <v>4105</v>
      </c>
      <c r="F13" s="8">
        <f>AVERAGE(F2:F11)</f>
        <v>3470</v>
      </c>
      <c r="G13" s="11">
        <f>AVERAGE(G2:G11)</f>
        <v>635</v>
      </c>
      <c r="H13" s="8">
        <f>AVERAGE(H2:H11)</f>
        <v>641.20000000000005</v>
      </c>
    </row>
    <row r="14" spans="2:10" ht="15.75" x14ac:dyDescent="0.25">
      <c r="B14" s="14" t="s">
        <v>19</v>
      </c>
      <c r="C14" s="6">
        <f>MIN(C2:C11)</f>
        <v>2</v>
      </c>
      <c r="D14" s="8">
        <f>MIN(D2:D11)</f>
        <v>200</v>
      </c>
      <c r="E14" s="11">
        <f>MIN(E2:E11)</f>
        <v>400</v>
      </c>
      <c r="F14" s="8">
        <f>MIN(F2:F11)</f>
        <v>200</v>
      </c>
      <c r="G14" s="11">
        <f>MIN(G2:G11)</f>
        <v>200</v>
      </c>
      <c r="H14" s="8">
        <f>MIN(H2:H11)</f>
        <v>202</v>
      </c>
    </row>
    <row r="15" spans="2:10" ht="15.75" x14ac:dyDescent="0.25">
      <c r="B15" s="14" t="s">
        <v>20</v>
      </c>
      <c r="C15" s="6">
        <f>MAX(C2:C11)</f>
        <v>9</v>
      </c>
      <c r="D15" s="8">
        <f>MAX(D2:D11)</f>
        <v>1500</v>
      </c>
      <c r="E15" s="11">
        <f>MAX(E2:E11)</f>
        <v>9000</v>
      </c>
      <c r="F15" s="8">
        <f>MAX(F2:F11)</f>
        <v>7500</v>
      </c>
      <c r="G15" s="11">
        <f>MAX(G2:G11)</f>
        <v>1500</v>
      </c>
      <c r="H15" s="8">
        <f>MAX(H2:H11)</f>
        <v>1506</v>
      </c>
    </row>
    <row r="17" spans="3:3" x14ac:dyDescent="0.25">
      <c r="C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christopher</dc:creator>
  <cp:lastModifiedBy>michael christopher</cp:lastModifiedBy>
  <dcterms:created xsi:type="dcterms:W3CDTF">2025-01-13T19:36:59Z</dcterms:created>
  <dcterms:modified xsi:type="dcterms:W3CDTF">2025-01-14T17:11:14Z</dcterms:modified>
</cp:coreProperties>
</file>