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Amritsar" sheetId="2" r:id="rId5"/>
    <sheet state="visible" name="Ludhiana" sheetId="3" r:id="rId6"/>
    <sheet state="visible" name="Mohali" sheetId="4" r:id="rId7"/>
    <sheet state="visible" name="Pathankot" sheetId="5" r:id="rId8"/>
    <sheet state="visible" name="Hoshiarpur" sheetId="6" r:id="rId9"/>
    <sheet state="visible" name="Jalandhar" sheetId="7" r:id="rId10"/>
    <sheet state="visible" name="Patiala" sheetId="8" r:id="rId11"/>
    <sheet state="visible" name="Chandigarh" sheetId="9" r:id="rId12"/>
    <sheet state="visible" name="Bathinda" sheetId="10" r:id="rId13"/>
    <sheet state="visible" name="Sheet6" sheetId="11" r:id="rId14"/>
  </sheets>
  <definedNames/>
  <calcPr/>
  <extLst>
    <ext uri="GoogleSheetsCustomDataVersion1">
      <go:sheetsCustomData xmlns:go="http://customooxmlschemas.google.com/" r:id="rId15" roundtripDataSignature="AMtx7mhKNvCsndkln7e+eH+0vcFDjEDBmQ=="/>
    </ext>
  </extLst>
</workbook>
</file>

<file path=xl/sharedStrings.xml><?xml version="1.0" encoding="utf-8"?>
<sst xmlns="http://schemas.openxmlformats.org/spreadsheetml/2006/main" count="590" uniqueCount="174">
  <si>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</si>
  <si>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</si>
  <si>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</si>
  <si>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</si>
  <si>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</si>
  <si>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</si>
  <si>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</si>
  <si>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</si>
  <si>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</si>
  <si>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</si>
  <si>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</si>
  <si>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</si>
  <si>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</si>
  <si>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</si>
  <si>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</si>
  <si>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</si>
  <si>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</si>
  <si>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</si>
  <si>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</si>
  <si>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</si>
  <si>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</si>
  <si>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</si>
  <si>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</si>
  <si>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</si>
  <si>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</si>
  <si>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</si>
  <si>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</si>
  <si>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</si>
  <si>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</si>
  <si>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</si>
  <si>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</si>
  <si>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</si>
  <si>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</si>
  <si>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</si>
  <si>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</si>
  <si>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</si>
  <si>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</si>
  <si>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</si>
  <si>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</si>
  <si>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</si>
  <si>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</si>
  <si>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</si>
  <si>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</si>
  <si>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</si>
  <si>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</si>
  <si>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</si>
  <si>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</si>
  <si>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</si>
  <si>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</si>
  <si>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</si>
  <si>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</si>
  <si>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</si>
  <si>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</si>
  <si>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</si>
  <si>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</si>
  <si>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</si>
  <si>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</si>
  <si>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</si>
  <si>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</si>
  <si>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</si>
  <si>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</si>
  <si>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</si>
  <si>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</si>
  <si>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</si>
  <si>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</si>
  <si>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</si>
  <si>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</si>
  <si>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</si>
  <si>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</si>
  <si>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</si>
  <si>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</si>
  <si>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</si>
  <si>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</si>
  <si>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</si>
  <si>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</si>
  <si>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</si>
  <si>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</si>
  <si>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</si>
  <si>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</si>
  <si>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</si>
  <si>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</si>
  <si>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</si>
  <si>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</si>
  <si>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</si>
  <si>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</si>
  <si>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</si>
  <si>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</si>
  <si>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</si>
  <si>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</si>
  <si>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</si>
  <si>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</si>
  <si>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</si>
  <si>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</si>
  <si>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</si>
  <si>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</si>
  <si>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Jalvinder Saini</t>
  </si>
  <si>
    <t>oxygen Cylinder</t>
  </si>
  <si>
    <t>Gian Sagar Medical College &amp; Hospital</t>
  </si>
  <si>
    <t>Vimarsh</t>
  </si>
  <si>
    <t xml:space="preserve">Dealing in Oxygen Portable Cylinders </t>
  </si>
  <si>
    <t xml:space="preserve">Gurpree Singh </t>
  </si>
  <si>
    <t>Air Ambulance</t>
  </si>
  <si>
    <t>Amritsar</t>
  </si>
  <si>
    <t>ARMAAN PHARMA DISTRIBUTORS</t>
  </si>
  <si>
    <t>Tocilizumab</t>
  </si>
  <si>
    <t>PINDI STREET,LUDHIANA,LUDHIANA,141008</t>
  </si>
  <si>
    <t>01612726110, 9815963631</t>
  </si>
  <si>
    <t>Mr. Harjot Singh</t>
  </si>
  <si>
    <t>Ludhiana</t>
  </si>
  <si>
    <t>Health Max Multi Speciality Hospital</t>
  </si>
  <si>
    <t xml:space="preserve"> B-XXXI 419/4, Indira Colony, Guru Arjan Dev Nagar Rd, Near Samrala Chowk, Ludhiana</t>
  </si>
  <si>
    <t>Oxygen Beds</t>
  </si>
  <si>
    <t>MAN SINGH BHAGWAN SINGH</t>
  </si>
  <si>
    <t>PINDI STREETLUDHIANA,LUDHIANA,141008</t>
  </si>
  <si>
    <t>0161,2726096, 9815200536</t>
  </si>
  <si>
    <t>Raman Hospital</t>
  </si>
  <si>
    <t>Raman Enclave, Kitchlu Nagar Rd, Kitchlu Nagar, Ludhiana, Punjab 141001</t>
  </si>
  <si>
    <t>ICU, Oxygen, and Isolation beds Available</t>
  </si>
  <si>
    <t>JINDAL MEDICOS</t>
  </si>
  <si>
    <t>NEAR DUNI CHUNI STREETMOHALLA MATA RANIKHANNA,KHANNA,141401</t>
  </si>
  <si>
    <t>Dr Vijay</t>
  </si>
  <si>
    <t>Faridabad</t>
  </si>
  <si>
    <t>ICU Beds</t>
  </si>
  <si>
    <t>KUL ENTERPRISES(RPR)</t>
  </si>
  <si>
    <t>OLD PABHAT ROAD, OPP MODI KUNJ FLATSVILLAGE PABHARTZIRAKPUR,ZIRAKPUR,140603</t>
  </si>
  <si>
    <t xml:space="preserve">Vikram Bharwal </t>
  </si>
  <si>
    <t xml:space="preserve">Mohali </t>
  </si>
  <si>
    <t>Canwinn Foundation</t>
  </si>
  <si>
    <t>Gurugram</t>
  </si>
  <si>
    <t>J P Pharma Solutions Pvt Ltd</t>
  </si>
  <si>
    <t>SCF NO 90D-28 Basement and Ground FloorIndustrial Area Phase 1MohaliMohali,Mohali,160055</t>
  </si>
  <si>
    <t>Anaesthetic Gases Pvt. Ltd.</t>
  </si>
  <si>
    <t>Derrabassi, Punjab</t>
  </si>
  <si>
    <t>M.K.Bansal</t>
  </si>
  <si>
    <t>Kind and Care Health Service</t>
  </si>
  <si>
    <t xml:space="preserve">Ventilators for Home is Available </t>
  </si>
  <si>
    <t>MEDISENSE</t>
  </si>
  <si>
    <t>C-102 , A-17 PHASE 7INDUSTRIAL AREA TALUKA AJITGARHSAS NAGAR,MOHALI,160062</t>
  </si>
  <si>
    <t>Hitech Industries Ltd.</t>
  </si>
  <si>
    <t>Mohali</t>
  </si>
  <si>
    <t>Vikram Bharwal</t>
  </si>
  <si>
    <t>Home care Service</t>
  </si>
  <si>
    <t>At home ICU oxygen facility</t>
  </si>
  <si>
    <t>MAHAJAN MEDICINE CO</t>
  </si>
  <si>
    <t>1ST FLOOR , SURI MARKETMISSION ROADPATHANKOTPUNJAB,PATHANKOT,145001</t>
  </si>
  <si>
    <t>01862225138, 9417225138</t>
  </si>
  <si>
    <t>POONUM MEDICOS</t>
  </si>
  <si>
    <t>BASSI KHAWAJU MARKET,BEHIND PEER MADHI SHAHHOSHIARPUR,HOSHIARPUR,146001</t>
  </si>
  <si>
    <t>01882224852, 9463352688</t>
  </si>
  <si>
    <t>MEDICO MEDICINE</t>
  </si>
  <si>
    <t>2-D, DILKUSHA MARKETJALANDHAR (PB),JALANDHAR,144001</t>
  </si>
  <si>
    <t>Armaan Hospital</t>
  </si>
  <si>
    <t>Jalandhar</t>
  </si>
  <si>
    <t>2 ICU beds</t>
  </si>
  <si>
    <t>OXYGEN AMBULANCE</t>
  </si>
  <si>
    <t>Ghai Hospital</t>
  </si>
  <si>
    <t>All Types Of Beds</t>
  </si>
  <si>
    <t xml:space="preserve">Dabi </t>
  </si>
  <si>
    <t>25 OXYGEN BEDS available</t>
  </si>
  <si>
    <t>Chawla nursing home Hospital</t>
  </si>
  <si>
    <t>only 2 beds available</t>
  </si>
  <si>
    <t>Jalan Gases &amp; Allied Indust Pvt.Ltd.</t>
  </si>
  <si>
    <t>Rajpura</t>
  </si>
  <si>
    <t>Rishab Jalan</t>
  </si>
  <si>
    <t>Gian Sagar Medical College</t>
  </si>
  <si>
    <t xml:space="preserve">Baddi (near Chandigarh) </t>
  </si>
  <si>
    <t>98119 55525</t>
  </si>
  <si>
    <t>Panchkula, Sector 11, Chandigarh</t>
  </si>
  <si>
    <t xml:space="preserve">12L, Dry Oxygen </t>
  </si>
  <si>
    <t>Vikram</t>
  </si>
  <si>
    <t>Near Elante mall, Chandigarh</t>
  </si>
  <si>
    <t>Jay Ess Industrial Gases Pvt. Ltd.</t>
  </si>
  <si>
    <t>Bathinda</t>
  </si>
  <si>
    <t>Gurmeet Singh</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</si>
</sst>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xf borderId="10" fillId="0" fontId="2" numFmtId="0" xfId="0" applyAlignment="1" applyBorder="1" applyFont="1">
      <alignment readingOrder="0"/>
    </xf>
    <xf borderId="10" fillId="0"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YykVH9sf-LH74NLFV1A_Yyyu-3uCoH5HSBfWh2_LDew/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nAIExO7mtg83qyZk-0XvHKR82TAs_ZEYHXWouSExRGM/edit" TargetMode="External"/><Relationship Id="rId27" Type="http://schemas.openxmlformats.org/officeDocument/2006/relationships/hyperlink" Target="https://docs.google.com/spreadsheets/d/11bYsAN5s-fH_eMdReHi5LIJHNtmHhRdgl8oeJL-HU_E/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Kf0GfyUxkvS4BOC2klaCqPVdyN09CAkasWRvssD2vJk/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sNogRIBJIPa02s2oWRe_R5E-L57HShQ3c8Btk7P9RqY/edit" TargetMode="External"/><Relationship Id="rId30" Type="http://schemas.openxmlformats.org/officeDocument/2006/relationships/hyperlink" Target="https://docs.google.com/spreadsheets/d/1W2BTy2TPZbz0_2ibL1ljovjsqQc3uzcOrUd6-xxhxLo/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umEolMIc6kQc2iuC2aufMMJbeYSJk6o_nwwo40MT-R8/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g0NVpYm5_e8gelqFYjxVsAsRlG3RonAjXDK6jMLiovw/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nFQgsRXuVKqZ8MF32u9Q5K0DH3iKBKGoJPOwvzV7eOM/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ofCpjC2phpLbP6vIvUvjWclpSpLXKr1SRmnmmCG6-js/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nFQgsRXuVKqZ8MF32u9Q5K0DH3iKBKGoJPOwvzV7eOM/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ofCpjC2phpLbP6vIvUvjWclpSpLXKr1SRmnmmCG6-js/edit" TargetMode="External"/><Relationship Id="rId17" Type="http://schemas.openxmlformats.org/officeDocument/2006/relationships/hyperlink" Target="https://docs.google.com/spreadsheets/d/16mRSPH-rsbQLnqcabTN_DXkN-LCV72j7udgqZnsMTX4/edit" TargetMode="Externa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drawing" Target="../drawings/drawing1.xm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14.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15" t="str">
        <f>IMAGE(GOOGLEANALYTICS("UA-41356060-1","COVID-RESOURCES-Punjab"))</f>
        <v>#NAME?</v>
      </c>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display="https://docs.google.com/spreadsheets/d/195gE8U0YcLnCAr5aOSuj_RSBq8wdh17-h88HMYLpfhg/edit#gid=1312191109" location="MAIN!A1" ref="C20"/>
    <hyperlink r:id="rId26" location="gid=1312191109" ref="C21"/>
    <hyperlink r:id="rId27" location="gid=1312191109" ref="C22"/>
    <hyperlink r:id="rId28" location="gid=1312191109" ref="C23"/>
    <hyperlink r:id="rId29" location="gid=1312191109" ref="C24"/>
    <hyperlink r:id="rId30" location="gid=1312191109" ref="C25"/>
    <hyperlink r:id="rId31" location="gid=1312191109" ref="C26"/>
    <hyperlink r:id="rId32" location="gid=1312191109" ref="C27"/>
    <hyperlink r:id="rId33" location="gid=1312191109" ref="C28"/>
    <hyperlink r:id="rId34" location="gid=1312191109" ref="C29"/>
    <hyperlink r:id="rId35" location="gid=1312191109" ref="C30"/>
    <hyperlink r:id="rId36" location="gid=1312191109" ref="C31"/>
    <hyperlink r:id="rId37" location="gid=1312191109" ref="C32"/>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171</v>
      </c>
      <c r="H6" s="24" t="s">
        <v>172</v>
      </c>
      <c r="I6" s="24">
        <v>9.216862843E9</v>
      </c>
      <c r="J6" s="24" t="s">
        <v>173</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95</v>
      </c>
      <c r="H6" s="24" t="s">
        <v>55</v>
      </c>
      <c r="I6" s="24">
        <v>8.708016682E9</v>
      </c>
      <c r="J6" s="24" t="s">
        <v>96</v>
      </c>
      <c r="K6" s="16"/>
      <c r="L6" s="24"/>
      <c r="M6" s="24"/>
      <c r="N6" s="24"/>
      <c r="O6" s="24"/>
      <c r="P6" s="16"/>
      <c r="Q6" s="24"/>
      <c r="R6" s="24"/>
      <c r="S6" s="24"/>
      <c r="T6" s="24"/>
      <c r="U6" s="16"/>
      <c r="V6" s="24"/>
      <c r="W6" s="24"/>
      <c r="X6" s="24"/>
      <c r="Y6" s="24"/>
      <c r="Z6" s="25"/>
      <c r="AA6" s="24"/>
      <c r="AB6" s="24"/>
      <c r="AC6" s="24"/>
      <c r="AD6" s="24"/>
      <c r="AE6" s="24"/>
      <c r="AF6" s="16"/>
      <c r="AG6" s="24" t="s">
        <v>97</v>
      </c>
      <c r="AH6" s="24" t="s">
        <v>55</v>
      </c>
      <c r="AI6" s="24">
        <v>1.76252E9</v>
      </c>
      <c r="AJ6" s="24"/>
      <c r="AK6" s="16"/>
    </row>
    <row r="7" ht="15.75" customHeight="1">
      <c r="A7" s="24"/>
      <c r="B7" s="24"/>
      <c r="C7" s="24"/>
      <c r="D7" s="24"/>
      <c r="E7" s="24"/>
      <c r="F7" s="16"/>
      <c r="G7" s="24" t="s">
        <v>98</v>
      </c>
      <c r="H7" s="24" t="s">
        <v>55</v>
      </c>
      <c r="I7" s="24">
        <v>9.81414542E9</v>
      </c>
      <c r="J7" s="24" t="s">
        <v>99</v>
      </c>
      <c r="K7" s="16"/>
      <c r="L7" s="24"/>
      <c r="M7" s="24"/>
      <c r="N7" s="24"/>
      <c r="O7" s="24"/>
      <c r="P7" s="16"/>
      <c r="Q7" s="24"/>
      <c r="R7" s="24"/>
      <c r="S7" s="24"/>
      <c r="T7" s="24"/>
      <c r="U7" s="16"/>
      <c r="V7" s="24"/>
      <c r="W7" s="24"/>
      <c r="X7" s="24"/>
      <c r="Y7" s="24"/>
      <c r="Z7" s="25"/>
      <c r="AA7" s="24"/>
      <c r="AB7" s="24"/>
      <c r="AC7" s="24"/>
      <c r="AD7" s="24"/>
      <c r="AE7" s="24"/>
      <c r="AF7" s="16"/>
      <c r="AG7" s="24" t="s">
        <v>100</v>
      </c>
      <c r="AH7" s="24" t="s">
        <v>55</v>
      </c>
      <c r="AI7" s="24">
        <v>7.879111911E9</v>
      </c>
      <c r="AJ7" s="24" t="s">
        <v>101</v>
      </c>
      <c r="AK7" s="16"/>
    </row>
    <row r="8" ht="15.75" customHeight="1">
      <c r="A8" s="24"/>
      <c r="B8" s="24"/>
      <c r="C8" s="24"/>
      <c r="D8" s="24"/>
      <c r="E8" s="24"/>
      <c r="F8" s="16"/>
      <c r="G8" s="24"/>
      <c r="H8" s="24" t="s">
        <v>102</v>
      </c>
      <c r="I8" s="24">
        <v>7.83715937E9</v>
      </c>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103</v>
      </c>
      <c r="B6" s="24" t="s">
        <v>104</v>
      </c>
      <c r="C6" s="24" t="s">
        <v>105</v>
      </c>
      <c r="D6" s="27" t="s">
        <v>106</v>
      </c>
      <c r="E6" s="24"/>
      <c r="F6" s="16"/>
      <c r="G6" s="24" t="s">
        <v>107</v>
      </c>
      <c r="H6" s="24" t="s">
        <v>108</v>
      </c>
      <c r="I6" s="24">
        <v>7.508201205E9</v>
      </c>
      <c r="J6" s="24"/>
      <c r="K6" s="16"/>
      <c r="L6" s="24" t="s">
        <v>109</v>
      </c>
      <c r="M6" s="24" t="s">
        <v>110</v>
      </c>
      <c r="N6" s="24">
        <v>9.78052125E9</v>
      </c>
      <c r="O6" s="24" t="s">
        <v>111</v>
      </c>
      <c r="P6" s="16"/>
      <c r="Q6" s="24"/>
      <c r="R6" s="24"/>
      <c r="S6" s="24"/>
      <c r="T6" s="24"/>
      <c r="U6" s="16"/>
      <c r="V6" s="24"/>
      <c r="W6" s="24"/>
      <c r="X6" s="24"/>
      <c r="Y6" s="24"/>
      <c r="Z6" s="25"/>
      <c r="AA6" s="24"/>
      <c r="AB6" s="24"/>
      <c r="AC6" s="24"/>
      <c r="AD6" s="24"/>
      <c r="AE6" s="24"/>
      <c r="AF6" s="16"/>
      <c r="AG6" s="24"/>
      <c r="AH6" s="24"/>
      <c r="AI6" s="24"/>
      <c r="AJ6" s="24"/>
      <c r="AK6" s="16"/>
    </row>
    <row r="7" ht="15.75" customHeight="1">
      <c r="A7" s="24" t="s">
        <v>112</v>
      </c>
      <c r="B7" s="24" t="s">
        <v>104</v>
      </c>
      <c r="C7" s="24" t="s">
        <v>113</v>
      </c>
      <c r="D7" s="27" t="s">
        <v>114</v>
      </c>
      <c r="E7" s="24"/>
      <c r="F7" s="16"/>
      <c r="G7" s="24"/>
      <c r="H7" s="24"/>
      <c r="I7" s="24"/>
      <c r="J7" s="24"/>
      <c r="K7" s="16"/>
      <c r="L7" s="24" t="s">
        <v>115</v>
      </c>
      <c r="M7" s="24" t="s">
        <v>116</v>
      </c>
      <c r="N7" s="24">
        <v>8.986314585E9</v>
      </c>
      <c r="O7" s="24" t="s">
        <v>117</v>
      </c>
      <c r="P7" s="16"/>
      <c r="Q7" s="24"/>
      <c r="R7" s="24"/>
      <c r="S7" s="24"/>
      <c r="T7" s="24"/>
      <c r="U7" s="16"/>
      <c r="V7" s="24"/>
      <c r="W7" s="24"/>
      <c r="X7" s="24"/>
      <c r="Y7" s="24"/>
      <c r="Z7" s="25"/>
      <c r="AA7" s="24"/>
      <c r="AB7" s="24"/>
      <c r="AC7" s="24"/>
      <c r="AD7" s="24"/>
      <c r="AE7" s="24"/>
      <c r="AF7" s="16"/>
      <c r="AG7" s="24"/>
      <c r="AH7" s="24"/>
      <c r="AI7" s="24"/>
      <c r="AJ7" s="24"/>
      <c r="AK7" s="16"/>
    </row>
    <row r="8" ht="15.75" customHeight="1">
      <c r="A8" s="24" t="s">
        <v>118</v>
      </c>
      <c r="B8" s="24" t="s">
        <v>104</v>
      </c>
      <c r="C8" s="24" t="s">
        <v>119</v>
      </c>
      <c r="D8" s="27">
        <v>1.628234604E9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t="s">
        <v>120</v>
      </c>
      <c r="M5" s="24" t="s">
        <v>121</v>
      </c>
      <c r="N5" s="24">
        <v>8.80025376E9</v>
      </c>
      <c r="O5" s="24" t="s">
        <v>122</v>
      </c>
      <c r="P5" s="16"/>
      <c r="Q5" s="24"/>
      <c r="R5" s="24"/>
      <c r="S5" s="24"/>
      <c r="T5" s="24"/>
      <c r="U5" s="16"/>
      <c r="V5" s="24"/>
      <c r="W5" s="24"/>
      <c r="X5" s="24"/>
      <c r="Y5" s="24"/>
      <c r="Z5" s="25"/>
      <c r="AA5" s="24"/>
      <c r="AB5" s="24"/>
      <c r="AC5" s="24"/>
      <c r="AD5" s="24"/>
      <c r="AE5" s="24"/>
      <c r="AF5" s="16"/>
      <c r="AG5" s="24"/>
      <c r="AH5" s="24"/>
      <c r="AI5" s="24"/>
      <c r="AJ5" s="24"/>
      <c r="AK5" s="16"/>
    </row>
    <row r="6" ht="15.75" customHeight="1">
      <c r="A6" s="24" t="s">
        <v>123</v>
      </c>
      <c r="B6" s="24" t="s">
        <v>104</v>
      </c>
      <c r="C6" s="24" t="s">
        <v>124</v>
      </c>
      <c r="D6" s="24">
        <v>9.888041014E9</v>
      </c>
      <c r="E6" s="24"/>
      <c r="F6" s="16"/>
      <c r="G6" s="26" t="s">
        <v>125</v>
      </c>
      <c r="H6" s="24" t="s">
        <v>126</v>
      </c>
      <c r="I6" s="24">
        <v>9.216480333E9</v>
      </c>
      <c r="J6" s="24"/>
      <c r="K6" s="16"/>
      <c r="L6" s="24"/>
      <c r="M6" s="24"/>
      <c r="N6" s="24"/>
      <c r="O6" s="24"/>
      <c r="P6" s="16"/>
      <c r="Q6" s="24"/>
      <c r="R6" s="24"/>
      <c r="S6" s="24"/>
      <c r="T6" s="24"/>
      <c r="U6" s="16"/>
      <c r="V6" s="24"/>
      <c r="W6" s="24"/>
      <c r="X6" s="24"/>
      <c r="Y6" s="24"/>
      <c r="Z6" s="25"/>
      <c r="AA6" s="24"/>
      <c r="AB6" s="24"/>
      <c r="AC6" s="24"/>
      <c r="AD6" s="24"/>
      <c r="AE6" s="24"/>
      <c r="AF6" s="16"/>
      <c r="AG6" s="24" t="s">
        <v>127</v>
      </c>
      <c r="AH6" s="24" t="s">
        <v>128</v>
      </c>
      <c r="AI6" s="24">
        <v>9.654000098E9</v>
      </c>
      <c r="AJ6" s="24"/>
      <c r="AK6" s="16"/>
    </row>
    <row r="7" ht="15.75" customHeight="1">
      <c r="A7" s="24" t="s">
        <v>129</v>
      </c>
      <c r="B7" s="24" t="s">
        <v>104</v>
      </c>
      <c r="C7" s="24" t="s">
        <v>130</v>
      </c>
      <c r="D7" s="27">
        <v>1.722260017E9</v>
      </c>
      <c r="E7" s="24"/>
      <c r="F7" s="16"/>
      <c r="G7" s="24" t="s">
        <v>131</v>
      </c>
      <c r="H7" s="24" t="s">
        <v>132</v>
      </c>
      <c r="I7" s="24">
        <v>9.216576933E9</v>
      </c>
      <c r="J7" s="24" t="s">
        <v>133</v>
      </c>
      <c r="K7" s="16"/>
      <c r="L7" s="24"/>
      <c r="M7" s="24"/>
      <c r="N7" s="24"/>
      <c r="O7" s="24"/>
      <c r="P7" s="16"/>
      <c r="Q7" s="24"/>
      <c r="R7" s="24"/>
      <c r="S7" s="24"/>
      <c r="T7" s="24"/>
      <c r="U7" s="16"/>
      <c r="V7" s="24"/>
      <c r="W7" s="24"/>
      <c r="X7" s="24"/>
      <c r="Y7" s="24"/>
      <c r="Z7" s="25"/>
      <c r="AA7" s="24"/>
      <c r="AB7" s="24"/>
      <c r="AC7" s="24"/>
      <c r="AD7" s="24"/>
      <c r="AE7" s="24"/>
      <c r="AF7" s="16"/>
      <c r="AG7" s="24" t="s">
        <v>134</v>
      </c>
      <c r="AH7" s="24" t="s">
        <v>121</v>
      </c>
      <c r="AI7" s="24">
        <v>9.654535285E9</v>
      </c>
      <c r="AJ7" s="24" t="s">
        <v>135</v>
      </c>
      <c r="AK7" s="16"/>
    </row>
    <row r="8" ht="15.75" customHeight="1">
      <c r="A8" s="24" t="s">
        <v>136</v>
      </c>
      <c r="B8" s="24" t="s">
        <v>104</v>
      </c>
      <c r="C8" s="24" t="s">
        <v>137</v>
      </c>
      <c r="D8" s="24">
        <v>1.725093239E9</v>
      </c>
      <c r="E8" s="24"/>
      <c r="F8" s="16"/>
      <c r="G8" s="24" t="s">
        <v>138</v>
      </c>
      <c r="H8" s="24" t="s">
        <v>139</v>
      </c>
      <c r="I8" s="28">
        <v>9.216480333E9</v>
      </c>
      <c r="J8" s="24" t="s">
        <v>140</v>
      </c>
      <c r="K8" s="16"/>
      <c r="L8" s="24"/>
      <c r="M8" s="24"/>
      <c r="N8" s="24"/>
      <c r="O8" s="24"/>
      <c r="P8" s="16"/>
      <c r="Q8" s="24"/>
      <c r="R8" s="24"/>
      <c r="S8" s="24"/>
      <c r="T8" s="24"/>
      <c r="U8" s="16"/>
      <c r="V8" s="24"/>
      <c r="W8" s="24"/>
      <c r="X8" s="24"/>
      <c r="Y8" s="24"/>
      <c r="Z8" s="25"/>
      <c r="AA8" s="24"/>
      <c r="AB8" s="24"/>
      <c r="AC8" s="24"/>
      <c r="AD8" s="24"/>
      <c r="AE8" s="24"/>
      <c r="AF8" s="16"/>
      <c r="AG8" s="24" t="s">
        <v>141</v>
      </c>
      <c r="AH8" s="24" t="s">
        <v>121</v>
      </c>
      <c r="AI8" s="24">
        <v>9.8736422E9</v>
      </c>
      <c r="AJ8" s="24" t="s">
        <v>142</v>
      </c>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143</v>
      </c>
      <c r="B6" s="24" t="s">
        <v>104</v>
      </c>
      <c r="C6" s="24" t="s">
        <v>144</v>
      </c>
      <c r="D6" s="27" t="s">
        <v>145</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146</v>
      </c>
      <c r="B6" s="24" t="s">
        <v>104</v>
      </c>
      <c r="C6" s="24" t="s">
        <v>147</v>
      </c>
      <c r="D6" s="27" t="s">
        <v>148</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149</v>
      </c>
      <c r="B6" s="24" t="s">
        <v>104</v>
      </c>
      <c r="C6" s="24" t="s">
        <v>150</v>
      </c>
      <c r="D6" s="24"/>
      <c r="E6" s="24"/>
      <c r="F6" s="16"/>
      <c r="G6" s="24"/>
      <c r="H6" s="24"/>
      <c r="I6" s="24"/>
      <c r="J6" s="24"/>
      <c r="K6" s="16"/>
      <c r="L6" s="24" t="s">
        <v>151</v>
      </c>
      <c r="M6" s="24" t="s">
        <v>152</v>
      </c>
      <c r="N6" s="24">
        <v>9.876655628E9</v>
      </c>
      <c r="O6" s="24" t="s">
        <v>153</v>
      </c>
      <c r="P6" s="16"/>
      <c r="Q6" s="24"/>
      <c r="R6" s="24"/>
      <c r="S6" s="24"/>
      <c r="T6" s="24"/>
      <c r="U6" s="16"/>
      <c r="V6" s="24"/>
      <c r="W6" s="24"/>
      <c r="X6" s="24"/>
      <c r="Y6" s="24"/>
      <c r="Z6" s="25"/>
      <c r="AA6" s="24"/>
      <c r="AB6" s="24"/>
      <c r="AC6" s="24"/>
      <c r="AD6" s="24"/>
      <c r="AE6" s="24"/>
      <c r="AF6" s="16"/>
      <c r="AG6" s="24" t="s">
        <v>154</v>
      </c>
      <c r="AH6" s="24"/>
      <c r="AI6" s="24">
        <v>9.21564444E9</v>
      </c>
      <c r="AJ6" s="24"/>
      <c r="AK6" s="16"/>
    </row>
    <row r="7" ht="15.75" customHeight="1">
      <c r="A7" s="24"/>
      <c r="B7" s="24"/>
      <c r="C7" s="24"/>
      <c r="D7" s="24"/>
      <c r="E7" s="24"/>
      <c r="F7" s="16"/>
      <c r="G7" s="24"/>
      <c r="H7" s="24"/>
      <c r="I7" s="24"/>
      <c r="J7" s="24"/>
      <c r="K7" s="16"/>
      <c r="L7" s="24" t="s">
        <v>155</v>
      </c>
      <c r="M7" s="24"/>
      <c r="N7" s="27">
        <v>9.876065433E9</v>
      </c>
      <c r="O7" s="24" t="s">
        <v>156</v>
      </c>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t="s">
        <v>157</v>
      </c>
      <c r="N8" s="24">
        <v>9.910223322E9</v>
      </c>
      <c r="O8" s="24" t="s">
        <v>158</v>
      </c>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t="s">
        <v>159</v>
      </c>
      <c r="M9" s="24"/>
      <c r="N9" s="27">
        <v>1.812224374E9</v>
      </c>
      <c r="O9" s="24" t="s">
        <v>160</v>
      </c>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161</v>
      </c>
      <c r="H6" s="24" t="s">
        <v>162</v>
      </c>
      <c r="I6" s="24">
        <v>9.815221969E9</v>
      </c>
      <c r="J6" s="24" t="s">
        <v>163</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t="s">
        <v>25</v>
      </c>
      <c r="I6" s="24">
        <v>9.555913146E9</v>
      </c>
      <c r="J6" s="24"/>
      <c r="K6" s="16"/>
      <c r="L6" s="24" t="s">
        <v>164</v>
      </c>
      <c r="M6" s="24" t="s">
        <v>165</v>
      </c>
      <c r="N6" s="24" t="s">
        <v>166</v>
      </c>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t="s">
        <v>167</v>
      </c>
      <c r="I7" s="24">
        <v>6.280056278E9</v>
      </c>
      <c r="J7" s="24" t="s">
        <v>168</v>
      </c>
      <c r="K7" s="16"/>
      <c r="L7" s="24" t="s">
        <v>169</v>
      </c>
      <c r="M7" s="24"/>
      <c r="N7" s="24">
        <v>9.899028906E9</v>
      </c>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t="s">
        <v>170</v>
      </c>
      <c r="I8" s="24">
        <v>9.88803365E9</v>
      </c>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