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G:\내 드라이브\programs\card_db\"/>
    </mc:Choice>
  </mc:AlternateContent>
  <xr:revisionPtr revIDLastSave="0" documentId="13_ncr:1_{5F15F97C-B5F9-47EC-94A4-4FF37FB8A52E}" xr6:coauthVersionLast="46" xr6:coauthVersionMax="46" xr10:uidLastSave="{00000000-0000-0000-0000-000000000000}"/>
  <bookViews>
    <workbookView xWindow="4455" yWindow="1590" windowWidth="32040" windowHeight="17640" xr2:uid="{00000000-000D-0000-FFFF-FFFF00000000}"/>
  </bookViews>
  <sheets>
    <sheet name="Sheet1" sheetId="1" r:id="rId1"/>
  </sheets>
  <definedNames>
    <definedName name="_xlnm._FilterDatabase" localSheetId="0" hidden="1">Sheet1!$A$1:$AC$401</definedName>
  </definedNames>
  <calcPr calcId="191029"/>
</workbook>
</file>

<file path=xl/calcChain.xml><?xml version="1.0" encoding="utf-8"?>
<calcChain xmlns="http://schemas.openxmlformats.org/spreadsheetml/2006/main">
  <c r="E389" i="1" l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<sst xmlns="http://schemas.openxmlformats.org/spreadsheetml/2006/main" count="3168" uniqueCount="548">
  <si>
    <t>국내전용</t>
  </si>
  <si>
    <t>2000</t>
  </si>
  <si>
    <t>VISA</t>
  </si>
  <si>
    <t>5000</t>
  </si>
  <si>
    <t>4000</t>
  </si>
  <si>
    <t>8000</t>
  </si>
  <si>
    <t>10000</t>
  </si>
  <si>
    <t>BC</t>
  </si>
  <si>
    <t>7000</t>
  </si>
  <si>
    <t>15000</t>
  </si>
  <si>
    <t>VISA(실버)</t>
  </si>
  <si>
    <t>VISA(골드)</t>
  </si>
  <si>
    <t>20000</t>
  </si>
  <si>
    <t>JCB(실버)</t>
  </si>
  <si>
    <t>JCB(골드)</t>
  </si>
  <si>
    <t>100000</t>
  </si>
  <si>
    <t>JCB</t>
  </si>
  <si>
    <t>국내전용(모바일단독)</t>
  </si>
  <si>
    <t>1000</t>
  </si>
  <si>
    <t>VISA(모바일단독)</t>
  </si>
  <si>
    <t>6000</t>
  </si>
  <si>
    <t>JCB(모바일단독)</t>
  </si>
  <si>
    <t>0</t>
  </si>
  <si>
    <t>AMEX</t>
  </si>
  <si>
    <t>AMEX(모바일단독)</t>
  </si>
  <si>
    <t>12000</t>
  </si>
  <si>
    <t>K-World</t>
  </si>
  <si>
    <t>13000</t>
  </si>
  <si>
    <t>K-World(모바일단독)</t>
  </si>
  <si>
    <t>9000</t>
  </si>
  <si>
    <t>14000</t>
  </si>
  <si>
    <t>22000</t>
  </si>
  <si>
    <t>49000</t>
  </si>
  <si>
    <t>18000</t>
  </si>
  <si>
    <t>URS</t>
  </si>
  <si>
    <t>UPI</t>
  </si>
  <si>
    <t>VISA(Platinum)</t>
  </si>
  <si>
    <t>27000</t>
  </si>
  <si>
    <t>30000</t>
  </si>
  <si>
    <t>S&amp;</t>
  </si>
  <si>
    <t>25000</t>
  </si>
  <si>
    <t>19000</t>
  </si>
  <si>
    <t>120000</t>
  </si>
  <si>
    <t>125000</t>
  </si>
  <si>
    <t>50000</t>
  </si>
  <si>
    <t>BC(국내전용)</t>
  </si>
  <si>
    <t>95000</t>
  </si>
  <si>
    <t>47000</t>
  </si>
  <si>
    <t>110000</t>
  </si>
  <si>
    <t>35000</t>
  </si>
  <si>
    <t>32000</t>
  </si>
  <si>
    <t>230000</t>
  </si>
  <si>
    <t>235000</t>
  </si>
  <si>
    <t>23000</t>
  </si>
  <si>
    <t>17000</t>
  </si>
  <si>
    <t>11000</t>
  </si>
  <si>
    <t>42000</t>
  </si>
  <si>
    <t>45000</t>
  </si>
  <si>
    <t>43000</t>
  </si>
  <si>
    <t>3000</t>
  </si>
  <si>
    <t>AMEX(가족)</t>
  </si>
  <si>
    <t>JCB(One Way)</t>
  </si>
  <si>
    <t>700000</t>
  </si>
  <si>
    <t>705000</t>
  </si>
  <si>
    <t>33000</t>
  </si>
  <si>
    <t>16000</t>
  </si>
  <si>
    <t>K-World(JCB)</t>
  </si>
  <si>
    <t>97000</t>
  </si>
  <si>
    <t>BC Global</t>
  </si>
  <si>
    <t>195000</t>
  </si>
  <si>
    <t>200000</t>
  </si>
  <si>
    <t>145000</t>
  </si>
  <si>
    <t>150000</t>
  </si>
  <si>
    <t>135000</t>
  </si>
  <si>
    <t>9900</t>
  </si>
  <si>
    <t>51000</t>
  </si>
  <si>
    <t>K-World(UPI)</t>
  </si>
  <si>
    <t>300000</t>
  </si>
  <si>
    <t>330000</t>
  </si>
  <si>
    <t>VISA(가족)</t>
  </si>
  <si>
    <t>105000</t>
  </si>
  <si>
    <t>국내전용(가족)</t>
  </si>
  <si>
    <t>55000</t>
  </si>
  <si>
    <t>60000</t>
  </si>
  <si>
    <t>295000</t>
  </si>
  <si>
    <t>48000</t>
  </si>
  <si>
    <t>39000</t>
  </si>
  <si>
    <t>24000</t>
  </si>
  <si>
    <t>VISA(국내외겸용)</t>
  </si>
  <si>
    <t>90000</t>
  </si>
  <si>
    <t>210000</t>
  </si>
  <si>
    <t>One Way</t>
  </si>
  <si>
    <t>8000</t>
    <phoneticPr fontId="1" type="noConversion"/>
  </si>
  <si>
    <t>15000</t>
    <phoneticPr fontId="1" type="noConversion"/>
  </si>
  <si>
    <t>12000</t>
    <phoneticPr fontId="1" type="noConversion"/>
  </si>
  <si>
    <t>10000</t>
    <phoneticPr fontId="1" type="noConversion"/>
  </si>
  <si>
    <t>VISA</t>
    <phoneticPr fontId="1" type="noConversion"/>
  </si>
  <si>
    <t>4000</t>
    <phoneticPr fontId="1" type="noConversion"/>
  </si>
  <si>
    <t>5000</t>
    <phoneticPr fontId="1" type="noConversion"/>
  </si>
  <si>
    <t>BC(국내전용)</t>
    <phoneticPr fontId="1" type="noConversion"/>
  </si>
  <si>
    <t>국내전용</t>
    <phoneticPr fontId="1" type="noConversion"/>
  </si>
  <si>
    <t>K-World(JCB)</t>
    <phoneticPr fontId="1" type="noConversion"/>
  </si>
  <si>
    <t>K-World(모바일단독)</t>
    <phoneticPr fontId="1" type="noConversion"/>
  </si>
  <si>
    <t>K-World</t>
    <phoneticPr fontId="1" type="noConversion"/>
  </si>
  <si>
    <t>K-World(UPI)</t>
    <phoneticPr fontId="1" type="noConversion"/>
  </si>
  <si>
    <t>AMEX</t>
    <phoneticPr fontId="1" type="noConversion"/>
  </si>
  <si>
    <t>Master</t>
  </si>
  <si>
    <t>Master(실버)</t>
  </si>
  <si>
    <t>Master(골드)</t>
  </si>
  <si>
    <t>Master(모바일단독)</t>
  </si>
  <si>
    <t>Master(Platinum)</t>
  </si>
  <si>
    <t>Master(가족)</t>
  </si>
  <si>
    <t>Master(해외전용)</t>
  </si>
  <si>
    <t>Master(국내외겸용)</t>
  </si>
  <si>
    <t>Union Pay</t>
  </si>
  <si>
    <t>Union Pay(모바일단독)</t>
  </si>
  <si>
    <t>Union Pay(국내전용)</t>
  </si>
  <si>
    <t>Master</t>
    <phoneticPr fontId="1" type="noConversion"/>
  </si>
  <si>
    <t>이름</t>
  </si>
  <si>
    <t>카드사</t>
  </si>
  <si>
    <t>종류</t>
  </si>
  <si>
    <t>신세계 씨티카드 콰트로</t>
  </si>
  <si>
    <t>씨티카드</t>
  </si>
  <si>
    <t>credit</t>
  </si>
  <si>
    <t>갤러리아 씨티카드 프레스티지</t>
  </si>
  <si>
    <t>신세계 씨티 리워드 카드</t>
  </si>
  <si>
    <t>IBK hi 카드</t>
  </si>
  <si>
    <t>기업카드</t>
  </si>
  <si>
    <t>Oil &amp; Life카드(Oil)</t>
  </si>
  <si>
    <t>Oil &amp; Life카드(Life)</t>
  </si>
  <si>
    <t>olleh Super DC IBK카드</t>
  </si>
  <si>
    <t>IBK-Syrup카드[신용]</t>
  </si>
  <si>
    <t>국민카드</t>
  </si>
  <si>
    <t>The CJ KB국민카드</t>
  </si>
  <si>
    <t>스카이패스 KB국민카드</t>
  </si>
  <si>
    <t>스타check</t>
  </si>
  <si>
    <t>check</t>
  </si>
  <si>
    <t>포인트리check</t>
  </si>
  <si>
    <t>민 check</t>
  </si>
  <si>
    <t>노리check</t>
  </si>
  <si>
    <t>직장인보너스check</t>
  </si>
  <si>
    <t>정 check</t>
  </si>
  <si>
    <t>훈 check</t>
  </si>
  <si>
    <t>음 check</t>
  </si>
  <si>
    <t>KB국민 와이즈홈카드</t>
  </si>
  <si>
    <t>이마트 KB국민카드</t>
  </si>
  <si>
    <t>해피포인트 KB국민카드</t>
  </si>
  <si>
    <t>KB국민 반려애카드(강아지)</t>
  </si>
  <si>
    <t>KB국민 반려애카드(고양이)</t>
  </si>
  <si>
    <t>KB국민아이행복카드(T-type)</t>
  </si>
  <si>
    <t>KB국민 GS행복가득카드</t>
  </si>
  <si>
    <t>KB국민 굿데이카드</t>
  </si>
  <si>
    <t>KB국민 굿데이올림카드</t>
  </si>
  <si>
    <t>KB국민 와이즈카드</t>
  </si>
  <si>
    <t>KB국민 마일리지 가온카드(대한항공)</t>
  </si>
  <si>
    <t>KB국민 마일리지 가온카드(아시아나항공)</t>
  </si>
  <si>
    <t>가온check</t>
  </si>
  <si>
    <t>누리check</t>
  </si>
  <si>
    <t>채움 스카이패스카드</t>
  </si>
  <si>
    <t>NH카드</t>
  </si>
  <si>
    <t>삼성아멕스블루카드</t>
  </si>
  <si>
    <t>삼성카드</t>
  </si>
  <si>
    <t>스카이패스삼성카드</t>
  </si>
  <si>
    <t>American Express® Green</t>
  </si>
  <si>
    <t>CJ ONE 삼성카드</t>
  </si>
  <si>
    <t>삼성카드 4</t>
  </si>
  <si>
    <t>이마트신세계 삼성카드 7</t>
  </si>
  <si>
    <t>신세계이마트 삼성카드 7</t>
  </si>
  <si>
    <t>트레이더스신세계 삼성카드 5</t>
  </si>
  <si>
    <t>GS칼텍스 신한카드 Bigplus Smart</t>
  </si>
  <si>
    <t>신한카드</t>
  </si>
  <si>
    <t>신한 Hi-Point 카드</t>
  </si>
  <si>
    <t>신한카드 Simple Platinum#</t>
  </si>
  <si>
    <t>신한카드 S-Line 체크</t>
  </si>
  <si>
    <t>신한카드 B.Big(삑)</t>
  </si>
  <si>
    <t>프리머스 스카이패스카드</t>
  </si>
  <si>
    <t>하나카드</t>
  </si>
  <si>
    <t>Smart Any 카드</t>
  </si>
  <si>
    <t>KB국민 FINETECH카드(마일리지 대한항공)</t>
  </si>
  <si>
    <t>KB국민 FINETECH카드(마일리지 아시아나)</t>
  </si>
  <si>
    <t>아이행복 check(KB국민)</t>
  </si>
  <si>
    <t>참! 좋은 kt wiz 카드[신용]</t>
  </si>
  <si>
    <t>신세계이마트 삼성카드4(포인트)</t>
  </si>
  <si>
    <t>국민행복카드[신용] for Baby Service(A-Type)</t>
  </si>
  <si>
    <t>국민행복카드[신용] for Children Service(B-Type)</t>
  </si>
  <si>
    <t>국민행복카드[신용] for Green Life Service(C-Type)</t>
  </si>
  <si>
    <t>ONE check</t>
  </si>
  <si>
    <t>스피드메이트 check</t>
  </si>
  <si>
    <t>S-OIL 삼성카드 &amp; POINT</t>
  </si>
  <si>
    <t>신한카드 The CLASSIC+ (아시아나항공)</t>
  </si>
  <si>
    <t>자유로운 여행카드(SKYPASS)</t>
  </si>
  <si>
    <t>우리카드</t>
  </si>
  <si>
    <t>신한카드 Mr.Life</t>
  </si>
  <si>
    <t>우리 아이행복check</t>
  </si>
  <si>
    <t>해피포인트 우리check</t>
  </si>
  <si>
    <t>KB국민 다담카드(스마트 OTP)</t>
  </si>
  <si>
    <t>자유로운 여행카드 (Asiana Club)</t>
  </si>
  <si>
    <t>신한카드 YOLO Tasty</t>
  </si>
  <si>
    <t>신한카드 주거래 신용</t>
  </si>
  <si>
    <t>나라사랑카드(KB국민)</t>
  </si>
  <si>
    <t>그랑블루 check</t>
  </si>
  <si>
    <t>삼성카드 &amp; MILEAGE PLATINUM(스카이패스)</t>
  </si>
  <si>
    <t>신한카드 하이패스(전용) 체크</t>
  </si>
  <si>
    <t>삼성카드 taptap S</t>
  </si>
  <si>
    <t>삼성카드 taptap O</t>
  </si>
  <si>
    <t>KB국민 마일리지 가온플래티늄카드(대한항공)</t>
  </si>
  <si>
    <t>KB국민 마일리지 가온플래티늄카드(아시아나)</t>
  </si>
  <si>
    <t>신한카드 RPM+ Platinum#</t>
  </si>
  <si>
    <t>신한카드 YOLO ⓘ</t>
  </si>
  <si>
    <t>용인시민카드(신용)</t>
  </si>
  <si>
    <t>CU·배달의민족 삼성카드 taptap</t>
  </si>
  <si>
    <t>신한카드 후불하이패스+(하이패스 전용)</t>
  </si>
  <si>
    <t>청춘대로 싱글 check</t>
  </si>
  <si>
    <t>E1 LPG KB국민카드</t>
  </si>
  <si>
    <t>KB국민 청춘대로 매니아i카드</t>
  </si>
  <si>
    <t>Liiv Mate check</t>
  </si>
  <si>
    <t>신한카드 The BEST-T</t>
  </si>
  <si>
    <t>신한카드 The BEST-T (대한항공)</t>
  </si>
  <si>
    <t>신한카드 The BEST-T (아시아나항공)</t>
  </si>
  <si>
    <t>아시아나 check</t>
  </si>
  <si>
    <t>NH올원 파이카드</t>
  </si>
  <si>
    <t>청춘대로 톡톡카드</t>
  </si>
  <si>
    <t>LG U+ check</t>
  </si>
  <si>
    <t>신한카드 Edu</t>
  </si>
  <si>
    <t>일상의 기쁨카드(신용)</t>
  </si>
  <si>
    <t>일년의 설렘카드</t>
  </si>
  <si>
    <t>청춘대로 1코노미 카드</t>
  </si>
  <si>
    <t>삼성 페이 삼성카드 taptap</t>
  </si>
  <si>
    <t>ALL 다모아카드</t>
  </si>
  <si>
    <t>We’ll Rich 100 GOLD카드</t>
  </si>
  <si>
    <t>배달의민족 우리체크</t>
  </si>
  <si>
    <t>WELCOME check</t>
  </si>
  <si>
    <t>신세계 신한카드</t>
  </si>
  <si>
    <t>신세계 신한카드 (SKYPASS)</t>
  </si>
  <si>
    <t>아시아나 신한카드 Air 1.5</t>
  </si>
  <si>
    <t>마이 홈플러스 신한카드</t>
  </si>
  <si>
    <t>참! 좋은 다이소카드(신용)</t>
  </si>
  <si>
    <t>위비 Five 체크</t>
  </si>
  <si>
    <t>모바일 Tmoney 신한카드</t>
  </si>
  <si>
    <t>신한카드 All Pass</t>
  </si>
  <si>
    <t>탄탄대로 온리유카드</t>
  </si>
  <si>
    <t>신한 LOVE - 퍼스트가든</t>
  </si>
  <si>
    <t>가온 올포인트 check</t>
  </si>
  <si>
    <t>삼성카드 taptap I</t>
  </si>
  <si>
    <t>위메프 우리체크</t>
  </si>
  <si>
    <t>가온 워킹업카드</t>
  </si>
  <si>
    <t>H.Point check</t>
  </si>
  <si>
    <t>IBK-Hybrid(하이브리드)카드</t>
  </si>
  <si>
    <t>hybrid</t>
  </si>
  <si>
    <t>아모레퍼시픽 IBK카드</t>
  </si>
  <si>
    <t>신한카드 Deep Dream</t>
  </si>
  <si>
    <t>LG 페이 신한카드</t>
  </si>
  <si>
    <t>우리 XGOLF 카드</t>
  </si>
  <si>
    <t>더본 신한카드 신용</t>
  </si>
  <si>
    <t>다이소 신한카드</t>
  </si>
  <si>
    <t>신한카드 Deep Oil</t>
  </si>
  <si>
    <t>플래티늄서비스카드</t>
  </si>
  <si>
    <t>11Pay KB국민카드</t>
  </si>
  <si>
    <t>톡톡 Pay카드</t>
  </si>
  <si>
    <t>JCB 플랫티늄 서비스</t>
  </si>
  <si>
    <t>Mile 1.6 대한항공</t>
  </si>
  <si>
    <t>Mile 1.6 아시아나</t>
  </si>
  <si>
    <t>통커 카드</t>
  </si>
  <si>
    <t>롯데카드</t>
  </si>
  <si>
    <t>신한카드 경차사랑 Life</t>
  </si>
  <si>
    <t>카드의 정석 POINT CHECK</t>
  </si>
  <si>
    <t>신한카드 The ACE BLUE LABEL (스카이패스)</t>
  </si>
  <si>
    <t>신한카드 Deep Dream Platinum+</t>
  </si>
  <si>
    <t>1Q Daily+</t>
  </si>
  <si>
    <t>신한카드 Deep Store</t>
  </si>
  <si>
    <t>탄탄대로 Miz&amp;Mr 티타늄카드</t>
  </si>
  <si>
    <t>신한카드 The CLASSIC-Lite</t>
  </si>
  <si>
    <t>1Q Special+</t>
  </si>
  <si>
    <t>#tag 1 카드 Orange</t>
  </si>
  <si>
    <t># tag 1 카드 Navy</t>
  </si>
  <si>
    <t>SOCAR 신한카드</t>
  </si>
  <si>
    <t>신한카드 Deep On Platinum+</t>
  </si>
  <si>
    <t>카드의 정석 L.POINT CHECK</t>
  </si>
  <si>
    <t>카드의 정석 NEW우리V카드</t>
  </si>
  <si>
    <t>my pass 마패 카드</t>
  </si>
  <si>
    <t>탄탄대로 오토카드</t>
  </si>
  <si>
    <t>탄탄대로 올쇼핑카드</t>
  </si>
  <si>
    <t>탄탄대로 올쇼핑 티타늄카드</t>
  </si>
  <si>
    <t>CLiP카드</t>
  </si>
  <si>
    <t>삼성페이 KB국민카드</t>
  </si>
  <si>
    <t>카카오페이 check</t>
  </si>
  <si>
    <t>카카오페이 KB국민 check</t>
  </si>
  <si>
    <t>1Q Global VIVA</t>
  </si>
  <si>
    <t>Any PLUS 카드</t>
  </si>
  <si>
    <t>쇼핑앤조이카드</t>
  </si>
  <si>
    <t>T-Premium KB국민카드</t>
  </si>
  <si>
    <t>LG U+ 심플라이트카드</t>
  </si>
  <si>
    <t>케이뱅크 X 네이버페이 check2</t>
  </si>
  <si>
    <t>케이뱅크</t>
  </si>
  <si>
    <t>케이뱅크 X KT멤버십더블혜택 check</t>
  </si>
  <si>
    <t>투뿔카드</t>
  </si>
  <si>
    <t>제주항공 Refresh Point 카드</t>
  </si>
  <si>
    <t>신한카드 The ACE BLUE LABEL (아시아나클럽)</t>
  </si>
  <si>
    <t>코스트코 리워드 현대카드</t>
  </si>
  <si>
    <t>현대카드</t>
  </si>
  <si>
    <t>Young Youth check</t>
  </si>
  <si>
    <t>해피CU포인트 check</t>
  </si>
  <si>
    <t>LG/GS/LS/LIG패밀리 신한카드 RPM Platinum#</t>
  </si>
  <si>
    <t>예다함 카드</t>
  </si>
  <si>
    <t>올바른GLOBALcheck</t>
  </si>
  <si>
    <t>THE 1 (Mercedes-Benz)</t>
  </si>
  <si>
    <t>CLUB Signature SKYPASS 카드</t>
  </si>
  <si>
    <t>카드의 정석 하이마트</t>
  </si>
  <si>
    <t>카드의 정석 PREMIUM POINT</t>
  </si>
  <si>
    <t>카드의 정석 PREMIUM MILEAGE (SKYPASS)</t>
  </si>
  <si>
    <t>카드의 정석 PREMIUM MILEAGE (AsianaClub)</t>
  </si>
  <si>
    <t>신세계 신한카드 (Asiana Club)</t>
  </si>
  <si>
    <t>BS렌탈 하나카드</t>
  </si>
  <si>
    <t>SK매직 스페셜 롯데카드</t>
  </si>
  <si>
    <t>PAYCO taptap</t>
  </si>
  <si>
    <t>신한카드 YOLO ⓘ (미니언즈)</t>
  </si>
  <si>
    <t>신한카드 YOLO Tasty (미니언즈)</t>
  </si>
  <si>
    <t>GD카드(체크)</t>
  </si>
  <si>
    <t>K리그 축덕 하나멤버스 1Q Play1 카드</t>
  </si>
  <si>
    <t>루비스톤 고객용 하나멤버스 Mega check</t>
  </si>
  <si>
    <t>카드의 정석 COOKIE CHECK</t>
  </si>
  <si>
    <t>1Q My Lunch</t>
  </si>
  <si>
    <t>신한카드 Air One</t>
  </si>
  <si>
    <t>신세계 씨티 클리어 카드</t>
  </si>
  <si>
    <t>DGB세븐캐쉬백카드</t>
  </si>
  <si>
    <t>대구은행</t>
  </si>
  <si>
    <t>KB국민 Easy pick카드</t>
  </si>
  <si>
    <t>KB국민 Easy fly 티타늄카드</t>
  </si>
  <si>
    <t>KB국민 Easy on카드</t>
  </si>
  <si>
    <t>ROYAL BLUE POINT</t>
  </si>
  <si>
    <t>ROYAL BLUE MILEAGE (SKYPASS)</t>
  </si>
  <si>
    <t>ROYAL BLUE MILEAGE (AsianaClub)</t>
  </si>
  <si>
    <t>My flight SKYPASS 카드</t>
  </si>
  <si>
    <t>My flight SKYPASS Prime 카드</t>
  </si>
  <si>
    <t>My flight AsianaClub 카드</t>
  </si>
  <si>
    <t>KB국민 Easy auto 티타늄카드</t>
  </si>
  <si>
    <t>LG U+ 스마트플랜 신한카드 BigPlus</t>
  </si>
  <si>
    <t>신한카드 Deep Dream 체크 (미니언즈)</t>
  </si>
  <si>
    <t>PAYCO 하나 check</t>
  </si>
  <si>
    <t>Real! Wide check</t>
  </si>
  <si>
    <t>수협</t>
  </si>
  <si>
    <t>현대카드 MY BUSINESS ZERO (포인트형)</t>
  </si>
  <si>
    <t>홈플러스 삼성카드</t>
  </si>
  <si>
    <t>오버액션 노리 check(오버토끼)</t>
  </si>
  <si>
    <t>ONE AIR (UniMile)</t>
  </si>
  <si>
    <t>오버액션 노리 check(꼬마토끼)</t>
  </si>
  <si>
    <t>골든대로 check</t>
  </si>
  <si>
    <t>T라이트카드</t>
  </si>
  <si>
    <t>펫블리(PETvely) 카드</t>
  </si>
  <si>
    <t>엘포인트카드(비씨)</t>
  </si>
  <si>
    <t>KT수퍼할부카드(비씨)</t>
  </si>
  <si>
    <t>경남 청년드림카드</t>
  </si>
  <si>
    <t>전자랜드 삼성카드 3 V2</t>
  </si>
  <si>
    <t>카드의 정석 UniMile</t>
  </si>
  <si>
    <t>넥슨 던전앤파이터 check</t>
  </si>
  <si>
    <t>넥슨 메이플스토리 check</t>
  </si>
  <si>
    <t>뇌새김 하나카드</t>
  </si>
  <si>
    <t>리틀프렌즈 check</t>
  </si>
  <si>
    <t>신세계 하나 check</t>
  </si>
  <si>
    <t>평생교육희망카드 (비씨)</t>
  </si>
  <si>
    <t>아이스크림 홈런카드</t>
  </si>
  <si>
    <t>인슈 플러스 하나카드</t>
  </si>
  <si>
    <t>하나로마트 하나카드</t>
  </si>
  <si>
    <t>카드의 정석 CREAM TEENS CHECK</t>
  </si>
  <si>
    <t>위니아대우 스마트 우리카드</t>
  </si>
  <si>
    <t>삼성카드 SFC 6 V3</t>
  </si>
  <si>
    <t>성남시 아동수당 신한카드 Deep Dream 체크</t>
  </si>
  <si>
    <t>청년농업희망check (비씨)</t>
  </si>
  <si>
    <t>라이프파트너 삼성카드</t>
  </si>
  <si>
    <t>전우사랑 삼성카드</t>
  </si>
  <si>
    <t>광역알뜰교통 신한카드</t>
  </si>
  <si>
    <t>카카오 T 하나카드</t>
  </si>
  <si>
    <t>서울대학교 CHECK</t>
  </si>
  <si>
    <t>LoL CHAMPIONS KOREA 우리check</t>
  </si>
  <si>
    <t>한베가족 썸(SUM)타는 우리 check</t>
  </si>
  <si>
    <t>현대모비스Family-현대카드M2 Platinum (사원증)</t>
  </si>
  <si>
    <t>카드의 정석 WOWRI</t>
  </si>
  <si>
    <t>카카오페이 신한 check (무지)</t>
  </si>
  <si>
    <t>KB국민 선생님든든 카드</t>
  </si>
  <si>
    <t>경기도청 패밀리 삼성카드 4 (포인트)</t>
  </si>
  <si>
    <t>THE BOON VIP 신한카드</t>
  </si>
  <si>
    <t>육군사관학교 학생증 KB국민 해피노리 check</t>
  </si>
  <si>
    <t>신한카드 Deep On 체크</t>
  </si>
  <si>
    <t>광역알뜰교통 우리카드 (체크)</t>
  </si>
  <si>
    <t>K리그 축덕 Young Hana check with OKcashbag</t>
  </si>
  <si>
    <t>카드의 정석 UniMile CHECK</t>
  </si>
  <si>
    <t>LG전자 렌탈 플러스 하나카드</t>
  </si>
  <si>
    <t>부자되세요 더 오일카드</t>
  </si>
  <si>
    <t>신한카드 Deep Dream Platinum+ (미니언즈)</t>
  </si>
  <si>
    <t>신한카드 S-Line 체크 (미니언즈)</t>
  </si>
  <si>
    <t>신세계사이먼 프리미엄 아울렛 삼성카드</t>
  </si>
  <si>
    <t>삼성카드</t>
    <phoneticPr fontId="1" type="noConversion"/>
  </si>
  <si>
    <t>SSG.COM카드</t>
  </si>
  <si>
    <t>MG새마을금고 카드의 정석 POINT</t>
  </si>
  <si>
    <t>한국전력공사 복지 신한카드 Love</t>
  </si>
  <si>
    <t>신한카드 The BEST+ (대한항공)</t>
  </si>
  <si>
    <t>신한카드 The BEST+ (아시아나항공)</t>
  </si>
  <si>
    <t>SOL Deep Dream 신한카드 체크</t>
  </si>
  <si>
    <t>올바른 POINT UP +</t>
  </si>
  <si>
    <t>D4@카드의정석</t>
  </si>
  <si>
    <t>삼성카드 2 V4</t>
  </si>
  <si>
    <t>삼성카드 5 V4</t>
  </si>
  <si>
    <t>카카오뱅크 KB국민카드</t>
  </si>
  <si>
    <t>카카오뱅크 삼성카드</t>
  </si>
  <si>
    <t>펭수 노리 check(펭카)</t>
  </si>
  <si>
    <t>LOCA Classic</t>
  </si>
  <si>
    <t>LOCA PLATINUM 할인형</t>
  </si>
  <si>
    <t>카드의정석 UNTACT</t>
  </si>
  <si>
    <t>카드의정석 UNTACT PLATINUM</t>
  </si>
  <si>
    <t>DailyWith 데일리위드 카드</t>
  </si>
  <si>
    <t>롤라 카드</t>
  </si>
  <si>
    <t>뱅크샐러드 빨대카드</t>
  </si>
  <si>
    <t>LOCA MONEY</t>
  </si>
  <si>
    <t>LOCA 100</t>
  </si>
  <si>
    <t>MULTI Young 모바일카드</t>
  </si>
  <si>
    <t>토스 credit</t>
  </si>
  <si>
    <t>신한카드 Unboxing</t>
  </si>
  <si>
    <t>성남사랑 신한카드 Deep Dream 체크</t>
  </si>
  <si>
    <t>신한플러스 멤버십 체크</t>
  </si>
  <si>
    <t>LOCA LIKIT</t>
  </si>
  <si>
    <t>신한 국민행복카드[신용]</t>
  </si>
  <si>
    <t>The Easy카드(적립형)</t>
  </si>
  <si>
    <t>The Easy카드(할인형)</t>
  </si>
  <si>
    <t>현대카드ZERO Edition2(할인형)</t>
  </si>
  <si>
    <t>대한항공카드 150</t>
  </si>
  <si>
    <t>My Trip 1Q Global VIVA</t>
  </si>
  <si>
    <t>T 라이트 삼성카드</t>
  </si>
  <si>
    <t>국민행복 삼성카드 V2</t>
  </si>
  <si>
    <t>신한 국민행복카드[체크]</t>
  </si>
  <si>
    <t>NEW 씨티 클리어 카드</t>
  </si>
  <si>
    <t>현대카드 DIGITAL LOVER</t>
  </si>
  <si>
    <t>현대카드ZERO Edition2(포인트형)</t>
  </si>
  <si>
    <t>현대카드ZERO MOBILE Edition2(할인형)</t>
  </si>
  <si>
    <t>현대카드ZERO MOBILE Edition2(포인트형)</t>
  </si>
  <si>
    <t>현대카드Z family</t>
  </si>
  <si>
    <t>현대카드Z ontact</t>
  </si>
  <si>
    <t>현대카드Z work</t>
  </si>
  <si>
    <t>현대카드X BOOST</t>
  </si>
  <si>
    <t>현대카드 M BOOST</t>
  </si>
  <si>
    <t>현대카드 M2 BOOST</t>
  </si>
  <si>
    <t>the Pink</t>
  </si>
  <si>
    <t>현대카드 M3 BOOST</t>
  </si>
  <si>
    <t>현대카드X2 BOOST</t>
  </si>
  <si>
    <t>현대카드X3 BOOST</t>
  </si>
  <si>
    <t>현대카드 the Green Edition2</t>
  </si>
  <si>
    <t>the Red Edition5 (포인트형)</t>
  </si>
  <si>
    <t>the Red Edition5 (항공 마일리지형)</t>
  </si>
  <si>
    <t>KB국민 해외에선 check</t>
  </si>
  <si>
    <t>삼성 iD ON 카드</t>
  </si>
  <si>
    <t>카드의정석 NEW우리V카드</t>
  </si>
  <si>
    <t>네이버 현대카드</t>
  </si>
  <si>
    <t>스타벅스 현대카드</t>
  </si>
  <si>
    <t>카드의정석 우리Vcheck</t>
  </si>
  <si>
    <t>올바른 FLEX 카드</t>
  </si>
  <si>
    <t>LGU+ 카드의정석 Ⅱ</t>
  </si>
  <si>
    <t>MULTI On 모바일카드</t>
  </si>
  <si>
    <t>toss KB국민카드</t>
  </si>
  <si>
    <t>369청춘불패 오포인트카드</t>
  </si>
  <si>
    <t>부산은행</t>
  </si>
  <si>
    <t>펭수 노리 check(펭요미)</t>
  </si>
  <si>
    <t>11번가 신한카드</t>
  </si>
  <si>
    <t>신한카드 The CLASSIC-S</t>
  </si>
  <si>
    <t>첵첵check</t>
  </si>
  <si>
    <t>위글위글 첵첵 check</t>
  </si>
  <si>
    <t>CLUB Signature Asiana Club 카드</t>
  </si>
  <si>
    <t>하나 스카이패스 아멕스 플래티늄 카드</t>
  </si>
  <si>
    <t>CLUB Premier Hotel 카드</t>
  </si>
  <si>
    <t>CLUB Premier Travel 카드</t>
  </si>
  <si>
    <t>모두의 신세계 하나카드</t>
  </si>
  <si>
    <t>모두의 건강</t>
  </si>
  <si>
    <t>MULTI Oil 모바일카드</t>
  </si>
  <si>
    <t>국민 행복 카드</t>
  </si>
  <si>
    <t>MULTI Living 모바일카드</t>
  </si>
  <si>
    <t>MULTI Any 모바일카드</t>
  </si>
  <si>
    <t>하나원큐카드</t>
  </si>
  <si>
    <t>하나멤버스 1Q 카드 내맘대로</t>
  </si>
  <si>
    <t>모두의 쇼핑</t>
  </si>
  <si>
    <t>My Trip AsianaClub 카드 My flight</t>
  </si>
  <si>
    <t>My Trip SKYPASS 카드 My flight</t>
  </si>
  <si>
    <t>톡톡 with 토스 카드</t>
  </si>
  <si>
    <t>CLUB Primus Skypass 카드</t>
  </si>
  <si>
    <t>LOCA LIKIT 1.2</t>
  </si>
  <si>
    <t>IBK 무직타이거 카드(신용)</t>
  </si>
  <si>
    <t>현대백화점카드</t>
  </si>
  <si>
    <t>현대백화점</t>
  </si>
  <si>
    <t>현대백화점 Fit카드</t>
  </si>
  <si>
    <t>KB국민 톡톡 F카드</t>
  </si>
  <si>
    <t>KB국민 톡톡 M카드</t>
  </si>
  <si>
    <t>KB국민 톡톡 O카드</t>
  </si>
  <si>
    <t>KB국민 톡톡 D카드</t>
  </si>
  <si>
    <t>후불하이패스 카드</t>
  </si>
  <si>
    <t>현대카드 후불하이패스카드</t>
  </si>
  <si>
    <t>내맘대로 쁨 카드</t>
  </si>
  <si>
    <t>올바른BAZIC카드</t>
  </si>
  <si>
    <t>올바른 OIL&amp;PASS카드</t>
  </si>
  <si>
    <t>올바른 MYPICK 카드</t>
  </si>
  <si>
    <t>올바른 하나로카드</t>
  </si>
  <si>
    <t>별다줄카드</t>
  </si>
  <si>
    <t>올바른 NEW HAVE카드</t>
  </si>
  <si>
    <t>탐나는전 check</t>
  </si>
  <si>
    <t>해피리워드 check</t>
  </si>
  <si>
    <t>첵첵 check</t>
  </si>
  <si>
    <t>그린재킷 check</t>
  </si>
  <si>
    <t>kt-현대카드M Edition3 (청구할인형)</t>
  </si>
  <si>
    <t>카카오페이 신한 콘 체크</t>
  </si>
  <si>
    <t>번호</t>
  </si>
  <si>
    <t>탄탄대로 Miz&amp;Mr카드(블루팩)</t>
    <phoneticPr fontId="1" type="noConversion"/>
  </si>
  <si>
    <t>탄탄대로 Miz&amp;Mr카드(퍼플팩)</t>
    <phoneticPr fontId="1" type="noConversion"/>
  </si>
  <si>
    <t>탄탄대로 Miz&amp;Mr카드(웨딩팩)</t>
    <phoneticPr fontId="1" type="noConversion"/>
  </si>
  <si>
    <t>Easy ring 티타늄카드(온라인쇼핑, 대형마트)</t>
    <phoneticPr fontId="1" type="noConversion"/>
  </si>
  <si>
    <t>Easy ring 티타늄카드(온라인쇼핑, 커피, 편의점, 베이커리)</t>
    <phoneticPr fontId="1" type="noConversion"/>
  </si>
  <si>
    <t>Easy ring 티타늄카드(온라인쇼핑, 주유)</t>
    <phoneticPr fontId="1" type="noConversion"/>
  </si>
  <si>
    <t>Easy ring 티타늄카드(대형마트, 커피, 편의점, 베이커리)</t>
    <phoneticPr fontId="1" type="noConversion"/>
  </si>
  <si>
    <t>Easy ring 티타늄카드(대형마트, 주유)</t>
    <phoneticPr fontId="1" type="noConversion"/>
  </si>
  <si>
    <t>Easy ring 티타늄카드(커피, 편의점, 베이커리, 주유)</t>
    <phoneticPr fontId="1" type="noConversion"/>
  </si>
  <si>
    <t>Easy link 티타늄카드(패밀리팩)</t>
    <phoneticPr fontId="1" type="noConversion"/>
  </si>
  <si>
    <t>Easy link 티타늄카드(사업자팩)</t>
  </si>
  <si>
    <t>Easy link 티타늄카드(직장인팩)</t>
  </si>
  <si>
    <t>https://www.banksalad.com/cards/3637/issue</t>
    <phoneticPr fontId="1" type="noConversion"/>
  </si>
  <si>
    <t>https://www.banksalad.com/cards/3998/issue</t>
    <phoneticPr fontId="1" type="noConversion"/>
  </si>
  <si>
    <t>https://www.banksalad.com/cards/4094/issue</t>
    <phoneticPr fontId="1" type="noConversion"/>
  </si>
  <si>
    <t>32000</t>
    <phoneticPr fontId="1" type="noConversion"/>
  </si>
  <si>
    <t>링크</t>
    <phoneticPr fontId="1" type="noConversion"/>
  </si>
  <si>
    <t>KB국민 Easy fly 티타늄카드</t>
    <phoneticPr fontId="1" type="noConversion"/>
  </si>
  <si>
    <t>KB국민 청춘대로 매니아i카드</t>
    <phoneticPr fontId="1" type="noConversion"/>
  </si>
  <si>
    <t>KB국민 FINETECH카드(대한항공)</t>
    <phoneticPr fontId="1" type="noConversion"/>
  </si>
  <si>
    <t>쇼핑앤조이 카드</t>
    <phoneticPr fontId="1" type="noConversion"/>
  </si>
  <si>
    <t>I’m GREAT</t>
    <phoneticPr fontId="1" type="noConversion"/>
  </si>
  <si>
    <t>https://www.banksalad.com/cards/3936/issue</t>
    <phoneticPr fontId="1" type="noConversion"/>
  </si>
  <si>
    <t>JCB</t>
    <phoneticPr fontId="1" type="noConversion"/>
  </si>
  <si>
    <t>AMEX</t>
    <phoneticPr fontId="1" type="noConversion"/>
  </si>
  <si>
    <t>이마트 KB국민카드(DISCOUNT STORE)</t>
    <phoneticPr fontId="1" type="noConversion"/>
  </si>
  <si>
    <t>신한카드 Deep ECO</t>
  </si>
  <si>
    <t>S&amp;</t>
    <phoneticPr fontId="1" type="noConversion"/>
  </si>
  <si>
    <t>VISA</t>
    <phoneticPr fontId="1" type="noConversion"/>
  </si>
  <si>
    <t>16000</t>
    <phoneticPr fontId="1" type="noConversion"/>
  </si>
  <si>
    <t>신한카드 B.Big(삑)</t>
    <phoneticPr fontId="1" type="noConversion"/>
  </si>
  <si>
    <t>1Q Special+</t>
    <phoneticPr fontId="1" type="noConversion"/>
  </si>
  <si>
    <t>I＇m CHEERFUL</t>
  </si>
  <si>
    <t>I＇m JOYFUL</t>
  </si>
  <si>
    <t>I＇m GREAT</t>
  </si>
  <si>
    <t>I＇m Powerful</t>
  </si>
  <si>
    <t>I＇m ACTIVE</t>
  </si>
  <si>
    <t>I＇m YOLO 플래티넘</t>
  </si>
  <si>
    <t>I＇m Wonderful Plus</t>
  </si>
  <si>
    <t>I＇m WONDERFUL 플래티넘</t>
  </si>
  <si>
    <t>I＇m DRIVING</t>
  </si>
  <si>
    <t>트레이더스신세계 삼성카드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</si>
</sst>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ksalad.com/cards/3998/issue" TargetMode="External"/><Relationship Id="rId13" Type="http://schemas.openxmlformats.org/officeDocument/2006/relationships/hyperlink" Target="https://www.banksalad.com/cards/3936/issue" TargetMode="External"/><Relationship Id="rId3" Type="http://schemas.openxmlformats.org/officeDocument/2006/relationships/hyperlink" Target="https://www.banksalad.com/cards/3637/issue" TargetMode="External"/><Relationship Id="rId7" Type="http://schemas.openxmlformats.org/officeDocument/2006/relationships/hyperlink" Target="https://www.banksalad.com/cards/3998/issue" TargetMode="External"/><Relationship Id="rId12" Type="http://schemas.openxmlformats.org/officeDocument/2006/relationships/hyperlink" Target="https://www.banksalad.com/cards/4094/issue" TargetMode="External"/><Relationship Id="rId2" Type="http://schemas.openxmlformats.org/officeDocument/2006/relationships/hyperlink" Target="https://www.banksalad.com/cards/3637/issue" TargetMode="External"/><Relationship Id="rId1" Type="http://schemas.openxmlformats.org/officeDocument/2006/relationships/hyperlink" Target="https://www.banksalad.com/cards/3637/issue" TargetMode="External"/><Relationship Id="rId6" Type="http://schemas.openxmlformats.org/officeDocument/2006/relationships/hyperlink" Target="https://www.banksalad.com/cards/3998/issue" TargetMode="External"/><Relationship Id="rId11" Type="http://schemas.openxmlformats.org/officeDocument/2006/relationships/hyperlink" Target="https://www.banksalad.com/cards/4094/issue" TargetMode="External"/><Relationship Id="rId5" Type="http://schemas.openxmlformats.org/officeDocument/2006/relationships/hyperlink" Target="https://www.banksalad.com/cards/3998/issue" TargetMode="External"/><Relationship Id="rId10" Type="http://schemas.openxmlformats.org/officeDocument/2006/relationships/hyperlink" Target="https://www.banksalad.com/cards/4094/issue" TargetMode="External"/><Relationship Id="rId4" Type="http://schemas.openxmlformats.org/officeDocument/2006/relationships/hyperlink" Target="https://www.banksalad.com/cards/3998/issue" TargetMode="External"/><Relationship Id="rId9" Type="http://schemas.openxmlformats.org/officeDocument/2006/relationships/hyperlink" Target="https://www.banksalad.com/cards/3998/issu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2"/>
  <sheetViews>
    <sheetView tabSelected="1" topLeftCell="A157" zoomScale="115" zoomScaleNormal="115" workbookViewId="0">
      <selection activeCell="B176" sqref="B176"/>
    </sheetView>
  </sheetViews>
  <sheetFormatPr defaultRowHeight="16.5" x14ac:dyDescent="0.3"/>
  <cols>
    <col min="2" max="2" width="54" bestFit="1" customWidth="1"/>
    <col min="5" max="5" width="42.5" customWidth="1"/>
    <col min="6" max="6" width="24.625" style="4" customWidth="1"/>
    <col min="7" max="7" width="10.625" style="2" customWidth="1"/>
    <col min="8" max="8" width="24.625" style="4" customWidth="1"/>
    <col min="9" max="9" width="10.625" style="2" customWidth="1"/>
    <col min="10" max="10" width="24.625" style="4" customWidth="1"/>
    <col min="11" max="11" width="10.625" style="2" customWidth="1"/>
    <col min="12" max="12" width="24.625" style="4" customWidth="1"/>
    <col min="13" max="13" width="10.625" style="2" customWidth="1"/>
    <col min="14" max="14" width="24.625" style="4" customWidth="1"/>
    <col min="15" max="15" width="10.625" style="2" customWidth="1"/>
    <col min="16" max="16" width="24.625" style="4" customWidth="1"/>
    <col min="17" max="17" width="10.625" style="2" customWidth="1"/>
    <col min="18" max="28" width="24.625" style="4" customWidth="1"/>
    <col min="29" max="16384" width="9" style="4"/>
  </cols>
  <sheetData>
    <row r="1" spans="1:29" x14ac:dyDescent="0.3">
      <c r="A1" t="s">
        <v>505</v>
      </c>
      <c r="B1" t="s">
        <v>118</v>
      </c>
      <c r="C1" t="s">
        <v>119</v>
      </c>
      <c r="D1" t="s">
        <v>120</v>
      </c>
      <c r="E1" t="s">
        <v>522</v>
      </c>
    </row>
    <row r="2" spans="1:29" x14ac:dyDescent="0.3">
      <c r="A2">
        <v>16</v>
      </c>
      <c r="B2" t="s">
        <v>121</v>
      </c>
      <c r="C2" t="s">
        <v>122</v>
      </c>
      <c r="D2" t="s">
        <v>123</v>
      </c>
      <c r="E2" t="str">
        <f>"https://www.banksalad.com/cards/"&amp;A2&amp;"/issue"</f>
        <v>https://www.banksalad.com/cards/16/issue</v>
      </c>
      <c r="F2" s="3" t="s">
        <v>0</v>
      </c>
      <c r="G2" s="1" t="s">
        <v>1</v>
      </c>
      <c r="H2" s="3" t="s">
        <v>2</v>
      </c>
      <c r="I2" s="1" t="s">
        <v>3</v>
      </c>
      <c r="J2" s="3"/>
      <c r="K2" s="1"/>
      <c r="L2" s="3"/>
      <c r="M2" s="1"/>
      <c r="N2" s="3"/>
      <c r="O2" s="1"/>
      <c r="P2" s="3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3">
      <c r="A3">
        <v>20</v>
      </c>
      <c r="B3" t="s">
        <v>124</v>
      </c>
      <c r="C3" t="s">
        <v>122</v>
      </c>
      <c r="D3" t="s">
        <v>123</v>
      </c>
      <c r="E3" t="str">
        <f t="shared" ref="E3:E66" si="0">"https://www.banksalad.com/cards/"&amp;A3&amp;"/issue"</f>
        <v>https://www.banksalad.com/cards/20/issue</v>
      </c>
      <c r="F3" s="3" t="s">
        <v>0</v>
      </c>
      <c r="G3" s="1" t="s">
        <v>4</v>
      </c>
      <c r="H3" s="3" t="s">
        <v>2</v>
      </c>
      <c r="I3" s="1" t="s">
        <v>3</v>
      </c>
      <c r="J3" s="3"/>
      <c r="K3" s="1"/>
      <c r="L3" s="3"/>
      <c r="M3" s="1"/>
      <c r="N3" s="3"/>
      <c r="O3" s="1"/>
      <c r="P3" s="3"/>
      <c r="Q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3">
      <c r="A4">
        <v>31</v>
      </c>
      <c r="B4" t="s">
        <v>125</v>
      </c>
      <c r="C4" t="s">
        <v>122</v>
      </c>
      <c r="D4" t="s">
        <v>123</v>
      </c>
      <c r="E4" t="str">
        <f t="shared" si="0"/>
        <v>https://www.banksalad.com/cards/31/issue</v>
      </c>
      <c r="F4" s="3" t="s">
        <v>0</v>
      </c>
      <c r="G4" s="1" t="s">
        <v>5</v>
      </c>
      <c r="H4" s="3" t="s">
        <v>2</v>
      </c>
      <c r="I4" s="1" t="s">
        <v>6</v>
      </c>
      <c r="J4" s="3"/>
      <c r="K4" s="1"/>
      <c r="L4" s="3"/>
      <c r="M4" s="1"/>
      <c r="N4" s="3"/>
      <c r="O4" s="1"/>
      <c r="P4" s="3"/>
      <c r="Q4" s="1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3">
      <c r="A5">
        <v>236</v>
      </c>
      <c r="B5" t="s">
        <v>126</v>
      </c>
      <c r="C5" t="s">
        <v>127</v>
      </c>
      <c r="D5" t="s">
        <v>123</v>
      </c>
      <c r="E5" t="str">
        <f t="shared" si="0"/>
        <v>https://www.banksalad.com/cards/236/issue</v>
      </c>
      <c r="F5" s="3" t="s">
        <v>7</v>
      </c>
      <c r="G5" s="1" t="s">
        <v>1</v>
      </c>
      <c r="H5" s="3" t="s">
        <v>106</v>
      </c>
      <c r="I5" s="1" t="s">
        <v>4</v>
      </c>
      <c r="J5" s="3" t="s">
        <v>2</v>
      </c>
      <c r="K5" s="1" t="s">
        <v>4</v>
      </c>
      <c r="L5" s="3"/>
      <c r="M5" s="1"/>
      <c r="N5" s="3"/>
      <c r="O5" s="1"/>
      <c r="P5" s="3"/>
      <c r="Q5" s="1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3">
      <c r="A6">
        <v>287</v>
      </c>
      <c r="B6" t="s">
        <v>128</v>
      </c>
      <c r="C6" t="s">
        <v>127</v>
      </c>
      <c r="D6" t="s">
        <v>123</v>
      </c>
      <c r="E6" t="str">
        <f t="shared" si="0"/>
        <v>https://www.banksalad.com/cards/287/issue</v>
      </c>
      <c r="F6" s="3" t="s">
        <v>114</v>
      </c>
      <c r="G6" s="1" t="s">
        <v>3</v>
      </c>
      <c r="H6" s="3" t="s">
        <v>106</v>
      </c>
      <c r="I6" s="1" t="s">
        <v>8</v>
      </c>
      <c r="J6" s="3"/>
      <c r="K6" s="1"/>
      <c r="L6" s="3"/>
      <c r="M6" s="1"/>
      <c r="N6" s="3"/>
      <c r="O6" s="1"/>
      <c r="P6" s="3"/>
      <c r="Q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3">
      <c r="A7">
        <v>289</v>
      </c>
      <c r="B7" t="s">
        <v>129</v>
      </c>
      <c r="C7" t="s">
        <v>127</v>
      </c>
      <c r="D7" t="s">
        <v>123</v>
      </c>
      <c r="E7" t="str">
        <f t="shared" si="0"/>
        <v>https://www.banksalad.com/cards/289/issue</v>
      </c>
      <c r="F7" s="3" t="s">
        <v>114</v>
      </c>
      <c r="G7" s="1" t="s">
        <v>3</v>
      </c>
      <c r="H7" s="3" t="s">
        <v>106</v>
      </c>
      <c r="I7" s="1" t="s">
        <v>6</v>
      </c>
      <c r="J7" s="3"/>
      <c r="K7" s="1"/>
      <c r="L7" s="3"/>
      <c r="M7" s="1"/>
      <c r="N7" s="3"/>
      <c r="O7" s="1"/>
      <c r="P7" s="3"/>
      <c r="Q7" s="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3">
      <c r="A8">
        <v>291</v>
      </c>
      <c r="B8" t="s">
        <v>130</v>
      </c>
      <c r="C8" t="s">
        <v>127</v>
      </c>
      <c r="D8" t="s">
        <v>123</v>
      </c>
      <c r="E8" t="str">
        <f t="shared" si="0"/>
        <v>https://www.banksalad.com/cards/291/issue</v>
      </c>
      <c r="F8" s="3" t="s">
        <v>114</v>
      </c>
      <c r="G8" s="1" t="s">
        <v>6</v>
      </c>
      <c r="H8" s="3" t="s">
        <v>106</v>
      </c>
      <c r="I8" s="1" t="s">
        <v>9</v>
      </c>
      <c r="J8" s="3"/>
      <c r="K8" s="1"/>
      <c r="L8" s="3"/>
      <c r="M8" s="1"/>
      <c r="N8" s="3"/>
      <c r="O8" s="1"/>
      <c r="P8" s="3"/>
      <c r="Q8" s="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3">
      <c r="A9">
        <v>297</v>
      </c>
      <c r="B9" t="s">
        <v>131</v>
      </c>
      <c r="C9" t="s">
        <v>127</v>
      </c>
      <c r="D9" t="s">
        <v>123</v>
      </c>
      <c r="E9" t="str">
        <f t="shared" si="0"/>
        <v>https://www.banksalad.com/cards/297/issue</v>
      </c>
      <c r="F9" s="3" t="s">
        <v>106</v>
      </c>
      <c r="G9" s="1" t="s">
        <v>8</v>
      </c>
      <c r="H9" s="3" t="s">
        <v>114</v>
      </c>
      <c r="I9" s="1" t="s">
        <v>3</v>
      </c>
      <c r="J9" s="3"/>
      <c r="K9" s="1"/>
      <c r="L9" s="3"/>
      <c r="M9" s="1"/>
      <c r="N9" s="3"/>
      <c r="O9" s="1"/>
      <c r="P9" s="3"/>
      <c r="Q9" s="1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3">
      <c r="A10">
        <v>339</v>
      </c>
      <c r="B10" t="s">
        <v>133</v>
      </c>
      <c r="C10" t="s">
        <v>132</v>
      </c>
      <c r="D10" t="s">
        <v>123</v>
      </c>
      <c r="E10" t="str">
        <f t="shared" si="0"/>
        <v>https://www.banksalad.com/cards/339/issue</v>
      </c>
      <c r="F10" s="3" t="s">
        <v>0</v>
      </c>
      <c r="G10" s="1" t="s">
        <v>3</v>
      </c>
      <c r="H10" s="3" t="s">
        <v>2</v>
      </c>
      <c r="I10" s="1" t="s">
        <v>6</v>
      </c>
      <c r="J10" s="3" t="s">
        <v>106</v>
      </c>
      <c r="K10" s="1" t="s">
        <v>6</v>
      </c>
      <c r="L10" s="3" t="s">
        <v>16</v>
      </c>
      <c r="M10" s="1" t="s">
        <v>6</v>
      </c>
      <c r="N10" s="3" t="s">
        <v>17</v>
      </c>
      <c r="O10" s="1" t="s">
        <v>18</v>
      </c>
      <c r="P10" s="3" t="s">
        <v>19</v>
      </c>
      <c r="Q10" s="1" t="s">
        <v>20</v>
      </c>
      <c r="R10" s="3" t="s">
        <v>109</v>
      </c>
      <c r="S10" s="3" t="s">
        <v>20</v>
      </c>
      <c r="T10" s="3" t="s">
        <v>21</v>
      </c>
      <c r="U10" s="3" t="s">
        <v>20</v>
      </c>
      <c r="V10" s="3"/>
      <c r="W10" s="3"/>
      <c r="X10" s="3"/>
      <c r="Y10" s="3"/>
      <c r="Z10" s="3"/>
      <c r="AA10" s="3"/>
      <c r="AB10" s="3"/>
      <c r="AC10" s="3"/>
    </row>
    <row r="11" spans="1:29" x14ac:dyDescent="0.3">
      <c r="A11">
        <v>350</v>
      </c>
      <c r="B11" t="s">
        <v>134</v>
      </c>
      <c r="C11" t="s">
        <v>132</v>
      </c>
      <c r="D11" t="s">
        <v>123</v>
      </c>
      <c r="E11" t="str">
        <f t="shared" si="0"/>
        <v>https://www.banksalad.com/cards/350/issue</v>
      </c>
      <c r="F11" s="3" t="s">
        <v>10</v>
      </c>
      <c r="G11" s="1">
        <v>15000</v>
      </c>
      <c r="H11" s="3" t="s">
        <v>11</v>
      </c>
      <c r="I11" s="1">
        <v>20000</v>
      </c>
      <c r="J11" s="3" t="s">
        <v>107</v>
      </c>
      <c r="K11" s="1">
        <v>15000</v>
      </c>
      <c r="L11" s="3" t="s">
        <v>108</v>
      </c>
      <c r="M11" s="1">
        <v>20000</v>
      </c>
      <c r="N11" s="3" t="s">
        <v>13</v>
      </c>
      <c r="O11" s="1">
        <v>15000</v>
      </c>
      <c r="P11" s="3" t="s">
        <v>14</v>
      </c>
      <c r="Q11" s="1">
        <v>20000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3">
      <c r="A12">
        <v>353</v>
      </c>
      <c r="B12" t="s">
        <v>135</v>
      </c>
      <c r="C12" t="s">
        <v>132</v>
      </c>
      <c r="D12" t="s">
        <v>136</v>
      </c>
      <c r="E12" t="str">
        <f t="shared" si="0"/>
        <v>https://www.banksalad.com/cards/353/issue</v>
      </c>
      <c r="F12" s="3" t="s">
        <v>0</v>
      </c>
      <c r="G12" s="1" t="s">
        <v>22</v>
      </c>
      <c r="H12" s="3" t="s">
        <v>106</v>
      </c>
      <c r="I12" s="1" t="s">
        <v>22</v>
      </c>
      <c r="J12" s="3" t="s">
        <v>2</v>
      </c>
      <c r="K12" s="1" t="s">
        <v>22</v>
      </c>
      <c r="L12" s="3"/>
      <c r="M12" s="1"/>
      <c r="N12" s="3"/>
      <c r="O12" s="1"/>
      <c r="P12" s="3"/>
      <c r="Q12" s="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3">
      <c r="A13">
        <v>354</v>
      </c>
      <c r="B13" t="s">
        <v>137</v>
      </c>
      <c r="C13" t="s">
        <v>132</v>
      </c>
      <c r="D13" t="s">
        <v>136</v>
      </c>
      <c r="E13" t="str">
        <f t="shared" si="0"/>
        <v>https://www.banksalad.com/cards/354/issue</v>
      </c>
      <c r="F13" s="3" t="s">
        <v>0</v>
      </c>
      <c r="G13" s="1" t="s">
        <v>22</v>
      </c>
      <c r="H13" s="3" t="s">
        <v>2</v>
      </c>
      <c r="I13" s="1" t="s">
        <v>22</v>
      </c>
      <c r="J13" s="3"/>
      <c r="K13" s="1"/>
      <c r="L13" s="3"/>
      <c r="M13" s="1"/>
      <c r="N13" s="3"/>
      <c r="O13" s="1"/>
      <c r="P13" s="3"/>
      <c r="Q13" s="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3">
      <c r="A14">
        <v>355</v>
      </c>
      <c r="B14" t="s">
        <v>138</v>
      </c>
      <c r="C14" t="s">
        <v>132</v>
      </c>
      <c r="D14" t="s">
        <v>136</v>
      </c>
      <c r="E14" t="str">
        <f t="shared" si="0"/>
        <v>https://www.banksalad.com/cards/355/issue</v>
      </c>
      <c r="F14" s="3" t="s">
        <v>0</v>
      </c>
      <c r="G14" s="1" t="s">
        <v>22</v>
      </c>
      <c r="H14" s="3" t="s">
        <v>106</v>
      </c>
      <c r="I14" s="1" t="s">
        <v>22</v>
      </c>
      <c r="J14" s="3" t="s">
        <v>2</v>
      </c>
      <c r="K14" s="1" t="s">
        <v>22</v>
      </c>
      <c r="L14" s="3"/>
      <c r="M14" s="1"/>
      <c r="N14" s="3"/>
      <c r="O14" s="1"/>
      <c r="P14" s="3"/>
      <c r="Q14" s="1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3">
      <c r="A15">
        <v>368</v>
      </c>
      <c r="B15" t="s">
        <v>139</v>
      </c>
      <c r="C15" t="s">
        <v>132</v>
      </c>
      <c r="D15" t="s">
        <v>136</v>
      </c>
      <c r="E15" t="str">
        <f t="shared" si="0"/>
        <v>https://www.banksalad.com/cards/368/issue</v>
      </c>
      <c r="F15" s="3" t="s">
        <v>0</v>
      </c>
      <c r="G15" s="1" t="s">
        <v>22</v>
      </c>
      <c r="H15" s="3" t="s">
        <v>106</v>
      </c>
      <c r="I15" s="1" t="s">
        <v>22</v>
      </c>
      <c r="J15" s="3" t="s">
        <v>114</v>
      </c>
      <c r="K15" s="1" t="s">
        <v>22</v>
      </c>
      <c r="L15" s="3" t="s">
        <v>2</v>
      </c>
      <c r="M15" s="1" t="s">
        <v>22</v>
      </c>
      <c r="N15" s="3"/>
      <c r="O15" s="1"/>
      <c r="P15" s="3"/>
      <c r="Q15" s="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3">
      <c r="A16">
        <v>375</v>
      </c>
      <c r="B16" t="s">
        <v>140</v>
      </c>
      <c r="C16" t="s">
        <v>132</v>
      </c>
      <c r="D16" t="s">
        <v>136</v>
      </c>
      <c r="E16" t="str">
        <f t="shared" si="0"/>
        <v>https://www.banksalad.com/cards/375/issue</v>
      </c>
      <c r="F16" s="3" t="s">
        <v>2</v>
      </c>
      <c r="G16" s="1" t="s">
        <v>22</v>
      </c>
      <c r="H16" s="3" t="s">
        <v>0</v>
      </c>
      <c r="I16" s="1" t="s">
        <v>22</v>
      </c>
      <c r="J16" s="3" t="s">
        <v>106</v>
      </c>
      <c r="K16" s="1" t="s">
        <v>22</v>
      </c>
      <c r="L16" s="3"/>
      <c r="M16" s="1"/>
      <c r="N16" s="3"/>
      <c r="O16" s="1"/>
      <c r="P16" s="3"/>
      <c r="Q16" s="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3">
      <c r="A17">
        <v>379</v>
      </c>
      <c r="B17" t="s">
        <v>141</v>
      </c>
      <c r="C17" t="s">
        <v>132</v>
      </c>
      <c r="D17" t="s">
        <v>136</v>
      </c>
      <c r="E17" t="str">
        <f t="shared" si="0"/>
        <v>https://www.banksalad.com/cards/379/issue</v>
      </c>
      <c r="F17" s="3" t="s">
        <v>0</v>
      </c>
      <c r="G17" s="1" t="s">
        <v>22</v>
      </c>
      <c r="H17" s="3" t="s">
        <v>106</v>
      </c>
      <c r="I17" s="1" t="s">
        <v>22</v>
      </c>
      <c r="J17" s="3" t="s">
        <v>2</v>
      </c>
      <c r="K17" s="1" t="s">
        <v>22</v>
      </c>
      <c r="L17" s="3"/>
      <c r="M17" s="1"/>
      <c r="N17" s="3"/>
      <c r="O17" s="1"/>
      <c r="P17" s="3"/>
      <c r="Q17" s="1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3">
      <c r="A18">
        <v>380</v>
      </c>
      <c r="B18" t="s">
        <v>142</v>
      </c>
      <c r="C18" t="s">
        <v>132</v>
      </c>
      <c r="D18" t="s">
        <v>136</v>
      </c>
      <c r="E18" t="str">
        <f t="shared" si="0"/>
        <v>https://www.banksalad.com/cards/380/issue</v>
      </c>
      <c r="F18" s="3" t="s">
        <v>0</v>
      </c>
      <c r="G18" s="1" t="s">
        <v>22</v>
      </c>
      <c r="H18" s="3" t="s">
        <v>106</v>
      </c>
      <c r="I18" s="1" t="s">
        <v>22</v>
      </c>
      <c r="J18" s="3" t="s">
        <v>2</v>
      </c>
      <c r="K18" s="1" t="s">
        <v>22</v>
      </c>
      <c r="L18" s="3"/>
      <c r="M18" s="1"/>
      <c r="N18" s="3"/>
      <c r="O18" s="1"/>
      <c r="P18" s="3"/>
      <c r="Q18" s="1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3">
      <c r="A19">
        <v>381</v>
      </c>
      <c r="B19" t="s">
        <v>143</v>
      </c>
      <c r="C19" t="s">
        <v>132</v>
      </c>
      <c r="D19" t="s">
        <v>136</v>
      </c>
      <c r="E19" t="str">
        <f t="shared" si="0"/>
        <v>https://www.banksalad.com/cards/381/issue</v>
      </c>
      <c r="F19" s="3" t="s">
        <v>0</v>
      </c>
      <c r="G19" s="1" t="s">
        <v>22</v>
      </c>
      <c r="H19" s="3" t="s">
        <v>106</v>
      </c>
      <c r="I19" s="1" t="s">
        <v>22</v>
      </c>
      <c r="J19" s="3" t="s">
        <v>2</v>
      </c>
      <c r="K19" s="1" t="s">
        <v>22</v>
      </c>
      <c r="L19" s="3"/>
      <c r="M19" s="1"/>
      <c r="N19" s="3"/>
      <c r="O19" s="1"/>
      <c r="P19" s="3"/>
      <c r="Q19" s="1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3">
      <c r="A20">
        <v>416</v>
      </c>
      <c r="B20" t="s">
        <v>144</v>
      </c>
      <c r="C20" t="s">
        <v>132</v>
      </c>
      <c r="D20" t="s">
        <v>123</v>
      </c>
      <c r="E20" t="str">
        <f t="shared" si="0"/>
        <v>https://www.banksalad.com/cards/416/issue</v>
      </c>
      <c r="F20" s="3" t="s">
        <v>0</v>
      </c>
      <c r="G20" s="1" t="s">
        <v>3</v>
      </c>
      <c r="H20" s="3" t="s">
        <v>2</v>
      </c>
      <c r="I20" s="1" t="s">
        <v>6</v>
      </c>
      <c r="J20" s="3" t="s">
        <v>106</v>
      </c>
      <c r="K20" s="1" t="s">
        <v>6</v>
      </c>
      <c r="L20" s="3"/>
      <c r="M20" s="1"/>
      <c r="N20" s="3"/>
      <c r="O20" s="1"/>
      <c r="P20" s="3"/>
      <c r="Q20" s="1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3">
      <c r="A21">
        <v>418</v>
      </c>
      <c r="B21" t="s">
        <v>145</v>
      </c>
      <c r="C21" t="s">
        <v>132</v>
      </c>
      <c r="D21" t="s">
        <v>123</v>
      </c>
      <c r="E21" t="str">
        <f t="shared" si="0"/>
        <v>https://www.banksalad.com/cards/418/issue</v>
      </c>
      <c r="F21" s="3" t="s">
        <v>0</v>
      </c>
      <c r="G21" s="1" t="s">
        <v>3</v>
      </c>
      <c r="H21" s="3" t="s">
        <v>23</v>
      </c>
      <c r="I21" s="1" t="s">
        <v>6</v>
      </c>
      <c r="J21" s="3" t="s">
        <v>2</v>
      </c>
      <c r="K21" s="1" t="s">
        <v>6</v>
      </c>
      <c r="L21" s="3" t="s">
        <v>106</v>
      </c>
      <c r="M21" s="1" t="s">
        <v>6</v>
      </c>
      <c r="N21" s="3" t="s">
        <v>16</v>
      </c>
      <c r="O21" s="1" t="s">
        <v>6</v>
      </c>
      <c r="P21" s="3" t="s">
        <v>17</v>
      </c>
      <c r="Q21" s="1" t="s">
        <v>18</v>
      </c>
      <c r="R21" s="3" t="s">
        <v>24</v>
      </c>
      <c r="S21" s="3" t="s">
        <v>20</v>
      </c>
      <c r="T21" s="3" t="s">
        <v>19</v>
      </c>
      <c r="U21" s="3" t="s">
        <v>20</v>
      </c>
      <c r="V21" s="3" t="s">
        <v>109</v>
      </c>
      <c r="W21" s="3" t="s">
        <v>20</v>
      </c>
      <c r="X21" s="3" t="s">
        <v>21</v>
      </c>
      <c r="Y21" s="3" t="s">
        <v>20</v>
      </c>
      <c r="Z21" s="3"/>
      <c r="AA21" s="3"/>
      <c r="AB21" s="3"/>
      <c r="AC21" s="3"/>
    </row>
    <row r="22" spans="1:29" x14ac:dyDescent="0.3">
      <c r="A22">
        <v>419</v>
      </c>
      <c r="B22" t="s">
        <v>146</v>
      </c>
      <c r="C22" t="s">
        <v>132</v>
      </c>
      <c r="D22" t="s">
        <v>123</v>
      </c>
      <c r="E22" t="str">
        <f t="shared" si="0"/>
        <v>https://www.banksalad.com/cards/419/issue</v>
      </c>
      <c r="F22" s="3" t="s">
        <v>2</v>
      </c>
      <c r="G22" s="1" t="s">
        <v>3</v>
      </c>
      <c r="H22" s="3" t="s">
        <v>106</v>
      </c>
      <c r="I22" s="1" t="s">
        <v>3</v>
      </c>
      <c r="J22" s="3" t="s">
        <v>16</v>
      </c>
      <c r="K22" s="1" t="s">
        <v>3</v>
      </c>
      <c r="L22" s="3"/>
      <c r="M22" s="1"/>
      <c r="N22" s="3"/>
      <c r="O22" s="1"/>
      <c r="P22" s="3"/>
      <c r="Q22" s="1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3">
      <c r="A23">
        <v>435</v>
      </c>
      <c r="B23" t="s">
        <v>147</v>
      </c>
      <c r="C23" t="s">
        <v>132</v>
      </c>
      <c r="D23" t="s">
        <v>123</v>
      </c>
      <c r="E23" t="str">
        <f t="shared" si="0"/>
        <v>https://www.banksalad.com/cards/435/issue</v>
      </c>
      <c r="F23" s="3" t="s">
        <v>26</v>
      </c>
      <c r="G23" s="1" t="s">
        <v>5</v>
      </c>
      <c r="H23" s="3" t="s">
        <v>106</v>
      </c>
      <c r="I23" s="1" t="s">
        <v>27</v>
      </c>
      <c r="J23" s="3"/>
      <c r="K23" s="1"/>
      <c r="L23" s="3"/>
      <c r="M23" s="1"/>
      <c r="N23" s="3"/>
      <c r="O23" s="1"/>
      <c r="P23" s="3"/>
      <c r="Q23" s="1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3">
      <c r="A24">
        <v>436</v>
      </c>
      <c r="B24" t="s">
        <v>148</v>
      </c>
      <c r="C24" t="s">
        <v>132</v>
      </c>
      <c r="D24" t="s">
        <v>123</v>
      </c>
      <c r="E24" t="str">
        <f t="shared" si="0"/>
        <v>https://www.banksalad.com/cards/436/issue</v>
      </c>
      <c r="F24" s="3" t="s">
        <v>26</v>
      </c>
      <c r="G24" s="1" t="s">
        <v>92</v>
      </c>
      <c r="H24" s="3" t="s">
        <v>106</v>
      </c>
      <c r="I24" s="1" t="s">
        <v>27</v>
      </c>
      <c r="J24" s="3"/>
      <c r="K24" s="1"/>
      <c r="L24" s="3"/>
      <c r="M24" s="1"/>
      <c r="N24" s="3"/>
      <c r="O24" s="1"/>
      <c r="P24" s="3"/>
      <c r="Q24" s="1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3">
      <c r="A25">
        <v>439</v>
      </c>
      <c r="B25" t="s">
        <v>149</v>
      </c>
      <c r="C25" t="s">
        <v>132</v>
      </c>
      <c r="D25" t="s">
        <v>123</v>
      </c>
      <c r="E25" t="str">
        <f t="shared" si="0"/>
        <v>https://www.banksalad.com/cards/439/issue</v>
      </c>
      <c r="F25" s="3" t="s">
        <v>0</v>
      </c>
      <c r="G25" s="1" t="s">
        <v>22</v>
      </c>
      <c r="H25" s="3" t="s">
        <v>106</v>
      </c>
      <c r="I25" s="1" t="s">
        <v>22</v>
      </c>
      <c r="J25" s="3"/>
      <c r="K25" s="1"/>
      <c r="L25" s="3"/>
      <c r="M25" s="1"/>
      <c r="N25" s="3"/>
      <c r="O25" s="1"/>
      <c r="P25" s="3"/>
      <c r="Q25" s="1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3">
      <c r="A26">
        <v>440</v>
      </c>
      <c r="B26" t="s">
        <v>150</v>
      </c>
      <c r="C26" t="s">
        <v>132</v>
      </c>
      <c r="D26" t="s">
        <v>123</v>
      </c>
      <c r="E26" t="str">
        <f t="shared" si="0"/>
        <v>https://www.banksalad.com/cards/440/issue</v>
      </c>
      <c r="F26" s="3" t="s">
        <v>0</v>
      </c>
      <c r="G26" s="1" t="s">
        <v>8</v>
      </c>
      <c r="H26" s="3" t="s">
        <v>106</v>
      </c>
      <c r="I26" s="1" t="s">
        <v>25</v>
      </c>
      <c r="J26" s="3" t="s">
        <v>23</v>
      </c>
      <c r="K26" s="1" t="s">
        <v>25</v>
      </c>
      <c r="L26" s="3"/>
      <c r="M26" s="1"/>
      <c r="N26" s="3"/>
      <c r="O26" s="1"/>
      <c r="P26" s="3"/>
      <c r="Q26" s="1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3">
      <c r="A27">
        <v>472</v>
      </c>
      <c r="B27" t="s">
        <v>151</v>
      </c>
      <c r="C27" t="s">
        <v>132</v>
      </c>
      <c r="D27" t="s">
        <v>123</v>
      </c>
      <c r="E27" t="str">
        <f t="shared" si="0"/>
        <v>https://www.banksalad.com/cards/472/issue</v>
      </c>
      <c r="F27" s="3" t="s">
        <v>0</v>
      </c>
      <c r="G27" s="1" t="s">
        <v>3</v>
      </c>
      <c r="H27" s="3" t="s">
        <v>2</v>
      </c>
      <c r="I27" s="1" t="s">
        <v>6</v>
      </c>
      <c r="J27" s="3" t="s">
        <v>106</v>
      </c>
      <c r="K27" s="1" t="s">
        <v>6</v>
      </c>
      <c r="L27" s="3" t="s">
        <v>16</v>
      </c>
      <c r="M27" s="1" t="s">
        <v>6</v>
      </c>
      <c r="N27" s="3" t="s">
        <v>114</v>
      </c>
      <c r="O27" s="1" t="s">
        <v>6</v>
      </c>
      <c r="P27" s="3" t="s">
        <v>23</v>
      </c>
      <c r="Q27" s="1" t="s">
        <v>6</v>
      </c>
      <c r="R27" s="3" t="s">
        <v>17</v>
      </c>
      <c r="S27" s="3" t="s">
        <v>18</v>
      </c>
      <c r="T27" s="3" t="s">
        <v>19</v>
      </c>
      <c r="U27" s="3" t="s">
        <v>20</v>
      </c>
      <c r="V27" s="3" t="s">
        <v>109</v>
      </c>
      <c r="W27" s="3" t="s">
        <v>20</v>
      </c>
      <c r="X27" s="3" t="s">
        <v>21</v>
      </c>
      <c r="Y27" s="3" t="s">
        <v>20</v>
      </c>
      <c r="Z27" s="3" t="s">
        <v>115</v>
      </c>
      <c r="AA27" s="3" t="s">
        <v>20</v>
      </c>
      <c r="AB27" s="3" t="s">
        <v>24</v>
      </c>
      <c r="AC27" s="3" t="s">
        <v>20</v>
      </c>
    </row>
    <row r="28" spans="1:29" x14ac:dyDescent="0.3">
      <c r="A28">
        <v>476</v>
      </c>
      <c r="B28" t="s">
        <v>152</v>
      </c>
      <c r="C28" t="s">
        <v>132</v>
      </c>
      <c r="D28" t="s">
        <v>123</v>
      </c>
      <c r="E28" t="str">
        <f t="shared" si="0"/>
        <v>https://www.banksalad.com/cards/476/issue</v>
      </c>
      <c r="F28" s="3" t="s">
        <v>26</v>
      </c>
      <c r="G28" s="1" t="s">
        <v>9</v>
      </c>
      <c r="H28" s="3" t="s">
        <v>106</v>
      </c>
      <c r="I28" s="1" t="s">
        <v>12</v>
      </c>
      <c r="J28" s="3" t="s">
        <v>2</v>
      </c>
      <c r="K28" s="1" t="s">
        <v>12</v>
      </c>
      <c r="L28" s="3" t="s">
        <v>23</v>
      </c>
      <c r="M28" s="1" t="s">
        <v>12</v>
      </c>
      <c r="N28" s="3" t="s">
        <v>28</v>
      </c>
      <c r="O28" s="1" t="s">
        <v>29</v>
      </c>
      <c r="P28" s="3" t="s">
        <v>19</v>
      </c>
      <c r="Q28" s="1" t="s">
        <v>30</v>
      </c>
      <c r="R28" s="3" t="s">
        <v>109</v>
      </c>
      <c r="S28" s="3" t="s">
        <v>30</v>
      </c>
      <c r="T28" s="3" t="s">
        <v>24</v>
      </c>
      <c r="U28" s="3" t="s">
        <v>30</v>
      </c>
      <c r="V28" s="3"/>
      <c r="W28" s="3"/>
      <c r="X28" s="3"/>
      <c r="Y28" s="3"/>
      <c r="Z28" s="3"/>
      <c r="AA28" s="3"/>
      <c r="AB28" s="3"/>
      <c r="AC28" s="3"/>
    </row>
    <row r="29" spans="1:29" x14ac:dyDescent="0.3">
      <c r="A29">
        <v>491</v>
      </c>
      <c r="B29" t="s">
        <v>153</v>
      </c>
      <c r="C29" t="s">
        <v>132</v>
      </c>
      <c r="D29" t="s">
        <v>123</v>
      </c>
      <c r="E29" t="str">
        <f t="shared" si="0"/>
        <v>https://www.banksalad.com/cards/491/issue</v>
      </c>
      <c r="F29" s="3" t="s">
        <v>0</v>
      </c>
      <c r="G29" s="1" t="s">
        <v>3</v>
      </c>
      <c r="H29" s="3" t="s">
        <v>114</v>
      </c>
      <c r="I29" s="1" t="s">
        <v>6</v>
      </c>
      <c r="J29" s="3" t="s">
        <v>16</v>
      </c>
      <c r="K29" s="1" t="s">
        <v>6</v>
      </c>
      <c r="L29" s="3" t="s">
        <v>2</v>
      </c>
      <c r="M29" s="1" t="s">
        <v>6</v>
      </c>
      <c r="N29" s="3" t="s">
        <v>106</v>
      </c>
      <c r="O29" s="1" t="s">
        <v>6</v>
      </c>
      <c r="P29" s="3" t="s">
        <v>23</v>
      </c>
      <c r="Q29" s="1" t="s">
        <v>6</v>
      </c>
      <c r="R29" s="3" t="s">
        <v>17</v>
      </c>
      <c r="S29" s="3" t="s">
        <v>18</v>
      </c>
      <c r="T29" s="3" t="s">
        <v>115</v>
      </c>
      <c r="U29" s="3" t="s">
        <v>20</v>
      </c>
      <c r="V29" s="3" t="s">
        <v>21</v>
      </c>
      <c r="W29" s="3" t="s">
        <v>20</v>
      </c>
      <c r="X29" s="3" t="s">
        <v>19</v>
      </c>
      <c r="Y29" s="3" t="s">
        <v>20</v>
      </c>
      <c r="Z29" s="3" t="s">
        <v>109</v>
      </c>
      <c r="AA29" s="3" t="s">
        <v>20</v>
      </c>
      <c r="AB29" s="3" t="s">
        <v>24</v>
      </c>
      <c r="AC29" s="3" t="s">
        <v>20</v>
      </c>
    </row>
    <row r="30" spans="1:29" x14ac:dyDescent="0.3">
      <c r="A30">
        <v>505</v>
      </c>
      <c r="B30" t="s">
        <v>154</v>
      </c>
      <c r="C30" t="s">
        <v>132</v>
      </c>
      <c r="D30" t="s">
        <v>123</v>
      </c>
      <c r="E30" t="str">
        <f t="shared" si="0"/>
        <v>https://www.banksalad.com/cards/505/issue</v>
      </c>
      <c r="F30" s="3" t="s">
        <v>0</v>
      </c>
      <c r="G30" s="1" t="s">
        <v>9</v>
      </c>
      <c r="H30" s="3" t="s">
        <v>106</v>
      </c>
      <c r="I30" s="1" t="s">
        <v>12</v>
      </c>
      <c r="J30" s="3"/>
      <c r="K30" s="1"/>
      <c r="L30" s="3"/>
      <c r="M30" s="1"/>
      <c r="N30" s="3"/>
      <c r="O30" s="1"/>
      <c r="P30" s="3"/>
      <c r="Q30" s="1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3">
      <c r="A31">
        <v>506</v>
      </c>
      <c r="B31" t="s">
        <v>155</v>
      </c>
      <c r="C31" t="s">
        <v>132</v>
      </c>
      <c r="D31" t="s">
        <v>123</v>
      </c>
      <c r="E31" t="str">
        <f t="shared" si="0"/>
        <v>https://www.banksalad.com/cards/506/issue</v>
      </c>
      <c r="F31" s="3" t="s">
        <v>0</v>
      </c>
      <c r="G31" s="1" t="s">
        <v>9</v>
      </c>
      <c r="H31" s="3" t="s">
        <v>106</v>
      </c>
      <c r="I31" s="1" t="s">
        <v>12</v>
      </c>
      <c r="J31" s="3"/>
      <c r="K31" s="1"/>
      <c r="L31" s="3"/>
      <c r="M31" s="1"/>
      <c r="N31" s="3"/>
      <c r="O31" s="1"/>
      <c r="P31" s="3"/>
      <c r="Q31" s="1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3">
      <c r="A32">
        <v>507</v>
      </c>
      <c r="B32" t="s">
        <v>156</v>
      </c>
      <c r="C32" t="s">
        <v>132</v>
      </c>
      <c r="D32" t="s">
        <v>136</v>
      </c>
      <c r="E32" t="str">
        <f t="shared" si="0"/>
        <v>https://www.banksalad.com/cards/507/issue</v>
      </c>
      <c r="F32" s="3" t="s">
        <v>0</v>
      </c>
      <c r="G32" s="1" t="s">
        <v>22</v>
      </c>
      <c r="H32" s="3" t="s">
        <v>106</v>
      </c>
      <c r="I32" s="1" t="s">
        <v>22</v>
      </c>
      <c r="J32" s="3"/>
      <c r="K32" s="1"/>
      <c r="L32" s="3"/>
      <c r="M32" s="1"/>
      <c r="N32" s="3"/>
      <c r="O32" s="1"/>
      <c r="P32" s="3"/>
      <c r="Q32" s="1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3">
      <c r="A33">
        <v>509</v>
      </c>
      <c r="B33" t="s">
        <v>157</v>
      </c>
      <c r="C33" t="s">
        <v>132</v>
      </c>
      <c r="D33" t="s">
        <v>136</v>
      </c>
      <c r="E33" t="str">
        <f t="shared" si="0"/>
        <v>https://www.banksalad.com/cards/509/issue</v>
      </c>
      <c r="F33" s="3" t="s">
        <v>0</v>
      </c>
      <c r="G33" s="1" t="s">
        <v>22</v>
      </c>
      <c r="H33" s="3" t="s">
        <v>106</v>
      </c>
      <c r="I33" s="1" t="s">
        <v>22</v>
      </c>
      <c r="J33" s="3"/>
      <c r="K33" s="1"/>
      <c r="L33" s="3"/>
      <c r="M33" s="1"/>
      <c r="N33" s="3"/>
      <c r="O33" s="1"/>
      <c r="P33" s="3"/>
      <c r="Q33" s="1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3">
      <c r="A34">
        <v>1210</v>
      </c>
      <c r="B34" t="s">
        <v>158</v>
      </c>
      <c r="C34" t="s">
        <v>159</v>
      </c>
      <c r="D34" t="s">
        <v>123</v>
      </c>
      <c r="E34" t="str">
        <f t="shared" si="0"/>
        <v>https://www.banksalad.com/cards/1210/issue</v>
      </c>
      <c r="F34" s="3" t="s">
        <v>106</v>
      </c>
      <c r="G34" s="1" t="s">
        <v>93</v>
      </c>
      <c r="H34" s="3" t="s">
        <v>2</v>
      </c>
      <c r="I34" s="1" t="s">
        <v>93</v>
      </c>
      <c r="J34" s="3" t="s">
        <v>16</v>
      </c>
      <c r="K34" s="1" t="s">
        <v>93</v>
      </c>
      <c r="L34" s="3"/>
      <c r="M34" s="1"/>
      <c r="N34" s="3"/>
      <c r="O34" s="1"/>
      <c r="P34" s="3"/>
      <c r="Q34" s="1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3">
      <c r="A35">
        <v>1239</v>
      </c>
      <c r="B35" t="s">
        <v>160</v>
      </c>
      <c r="C35" t="s">
        <v>161</v>
      </c>
      <c r="D35" t="s">
        <v>123</v>
      </c>
      <c r="E35" t="str">
        <f t="shared" si="0"/>
        <v>https://www.banksalad.com/cards/1239/issue</v>
      </c>
      <c r="F35" s="3" t="s">
        <v>23</v>
      </c>
      <c r="G35" s="1" t="s">
        <v>25</v>
      </c>
      <c r="H35" s="3"/>
      <c r="I35" s="1"/>
      <c r="J35" s="3"/>
      <c r="K35" s="1"/>
      <c r="L35" s="3"/>
      <c r="M35" s="1"/>
      <c r="N35" s="3"/>
      <c r="O35" s="1"/>
      <c r="P35" s="3"/>
      <c r="Q35" s="1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3">
      <c r="A36">
        <v>1245</v>
      </c>
      <c r="B36" t="s">
        <v>162</v>
      </c>
      <c r="C36" t="s">
        <v>161</v>
      </c>
      <c r="D36" t="s">
        <v>123</v>
      </c>
      <c r="E36" t="str">
        <f t="shared" si="0"/>
        <v>https://www.banksalad.com/cards/1245/issue</v>
      </c>
      <c r="F36" s="3" t="s">
        <v>106</v>
      </c>
      <c r="G36" s="1" t="s">
        <v>31</v>
      </c>
      <c r="H36" s="3" t="s">
        <v>2</v>
      </c>
      <c r="I36" s="1" t="s">
        <v>31</v>
      </c>
      <c r="J36" s="3"/>
      <c r="K36" s="1"/>
      <c r="L36" s="3"/>
      <c r="M36" s="1"/>
      <c r="N36" s="3"/>
      <c r="O36" s="1"/>
      <c r="P36" s="3"/>
      <c r="Q36" s="1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3">
      <c r="A37">
        <v>1279</v>
      </c>
      <c r="B37" t="s">
        <v>163</v>
      </c>
      <c r="C37" t="s">
        <v>161</v>
      </c>
      <c r="D37" t="s">
        <v>123</v>
      </c>
      <c r="E37" t="str">
        <f t="shared" si="0"/>
        <v>https://www.banksalad.com/cards/1279/issue</v>
      </c>
      <c r="F37" s="3" t="s">
        <v>23</v>
      </c>
      <c r="G37" s="1" t="s">
        <v>32</v>
      </c>
      <c r="H37" s="3"/>
      <c r="I37" s="1"/>
      <c r="J37" s="3"/>
      <c r="K37" s="1"/>
      <c r="L37" s="3"/>
      <c r="M37" s="1"/>
      <c r="N37" s="3"/>
      <c r="O37" s="1"/>
      <c r="P37" s="3"/>
      <c r="Q37" s="1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3">
      <c r="A38">
        <v>1344</v>
      </c>
      <c r="B38" t="s">
        <v>164</v>
      </c>
      <c r="C38" t="s">
        <v>161</v>
      </c>
      <c r="D38" t="s">
        <v>123</v>
      </c>
      <c r="E38" t="str">
        <f t="shared" si="0"/>
        <v>https://www.banksalad.com/cards/1344/issue</v>
      </c>
      <c r="F38" s="3" t="s">
        <v>0</v>
      </c>
      <c r="G38" s="1" t="s">
        <v>5</v>
      </c>
      <c r="H38" s="3" t="s">
        <v>2</v>
      </c>
      <c r="I38" s="1" t="s">
        <v>6</v>
      </c>
      <c r="J38" s="3"/>
      <c r="K38" s="1"/>
      <c r="L38" s="3"/>
      <c r="M38" s="1"/>
      <c r="N38" s="3"/>
      <c r="O38" s="1"/>
      <c r="P38" s="3"/>
      <c r="Q38" s="1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3">
      <c r="A39">
        <v>1360</v>
      </c>
      <c r="B39" t="s">
        <v>165</v>
      </c>
      <c r="C39" t="s">
        <v>161</v>
      </c>
      <c r="D39" t="s">
        <v>123</v>
      </c>
      <c r="E39" t="str">
        <f t="shared" si="0"/>
        <v>https://www.banksalad.com/cards/1360/issue</v>
      </c>
      <c r="F39" s="3" t="s">
        <v>0</v>
      </c>
      <c r="G39" s="1" t="s">
        <v>3</v>
      </c>
      <c r="H39" s="3" t="s">
        <v>114</v>
      </c>
      <c r="I39" s="1" t="s">
        <v>3</v>
      </c>
      <c r="J39" s="3" t="s">
        <v>23</v>
      </c>
      <c r="K39" s="1" t="s">
        <v>6</v>
      </c>
      <c r="L39" s="3"/>
      <c r="M39" s="1"/>
      <c r="N39" s="3"/>
      <c r="O39" s="1"/>
      <c r="P39" s="3"/>
      <c r="Q39" s="1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3">
      <c r="A40">
        <v>1375</v>
      </c>
      <c r="B40" t="s">
        <v>166</v>
      </c>
      <c r="C40" t="s">
        <v>161</v>
      </c>
      <c r="D40" t="s">
        <v>123</v>
      </c>
      <c r="E40" t="str">
        <f t="shared" si="0"/>
        <v>https://www.banksalad.com/cards/1375/issue</v>
      </c>
      <c r="F40" s="3" t="s">
        <v>0</v>
      </c>
      <c r="G40" s="1" t="s">
        <v>33</v>
      </c>
      <c r="H40" s="3" t="s">
        <v>106</v>
      </c>
      <c r="I40" s="1" t="s">
        <v>12</v>
      </c>
      <c r="J40" s="3"/>
      <c r="K40" s="1"/>
      <c r="L40" s="3"/>
      <c r="M40" s="1"/>
      <c r="N40" s="3"/>
      <c r="O40" s="1"/>
      <c r="P40" s="3"/>
      <c r="Q40" s="1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3">
      <c r="A41">
        <v>1376</v>
      </c>
      <c r="B41" t="s">
        <v>167</v>
      </c>
      <c r="C41" t="s">
        <v>161</v>
      </c>
      <c r="D41" t="s">
        <v>123</v>
      </c>
      <c r="E41" t="str">
        <f t="shared" si="0"/>
        <v>https://www.banksalad.com/cards/1376/issue</v>
      </c>
      <c r="F41" s="3" t="s">
        <v>0</v>
      </c>
      <c r="G41" s="1" t="s">
        <v>33</v>
      </c>
      <c r="H41" s="3" t="s">
        <v>106</v>
      </c>
      <c r="I41" s="1" t="s">
        <v>12</v>
      </c>
      <c r="J41" s="3"/>
      <c r="K41" s="1"/>
      <c r="L41" s="3"/>
      <c r="M41" s="1"/>
      <c r="N41" s="3"/>
      <c r="O41" s="1"/>
      <c r="P41" s="3"/>
      <c r="Q41" s="1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3">
      <c r="A42">
        <v>1392</v>
      </c>
      <c r="B42" t="s">
        <v>168</v>
      </c>
      <c r="C42" t="s">
        <v>161</v>
      </c>
      <c r="D42" t="s">
        <v>123</v>
      </c>
      <c r="E42" t="str">
        <f t="shared" si="0"/>
        <v>https://www.banksalad.com/cards/1392/issue</v>
      </c>
      <c r="F42" s="3" t="s">
        <v>0</v>
      </c>
      <c r="G42" s="1" t="s">
        <v>25</v>
      </c>
      <c r="H42" s="3" t="s">
        <v>2</v>
      </c>
      <c r="I42" s="1" t="s">
        <v>9</v>
      </c>
      <c r="J42" s="3"/>
      <c r="K42" s="1"/>
      <c r="L42" s="3"/>
      <c r="M42" s="1"/>
      <c r="N42" s="3"/>
      <c r="O42" s="1"/>
      <c r="P42" s="3"/>
      <c r="Q42" s="1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3">
      <c r="A43">
        <v>1495</v>
      </c>
      <c r="B43" t="s">
        <v>169</v>
      </c>
      <c r="C43" t="s">
        <v>170</v>
      </c>
      <c r="D43" t="s">
        <v>123</v>
      </c>
      <c r="E43" t="str">
        <f t="shared" si="0"/>
        <v>https://www.banksalad.com/cards/1495/issue</v>
      </c>
      <c r="F43" s="3" t="s">
        <v>34</v>
      </c>
      <c r="G43" s="1" t="s">
        <v>3</v>
      </c>
      <c r="H43" s="3" t="s">
        <v>10</v>
      </c>
      <c r="I43" s="1" t="s">
        <v>8</v>
      </c>
      <c r="J43" s="3" t="s">
        <v>11</v>
      </c>
      <c r="K43" s="1" t="s">
        <v>25</v>
      </c>
      <c r="L43" s="3"/>
      <c r="M43" s="1"/>
      <c r="N43" s="3"/>
      <c r="O43" s="1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3">
      <c r="A44">
        <v>1572</v>
      </c>
      <c r="B44" t="s">
        <v>171</v>
      </c>
      <c r="C44" t="s">
        <v>170</v>
      </c>
      <c r="D44" t="s">
        <v>123</v>
      </c>
      <c r="E44" t="str">
        <f t="shared" si="0"/>
        <v>https://www.banksalad.com/cards/1572/issue</v>
      </c>
      <c r="F44" s="3" t="s">
        <v>34</v>
      </c>
      <c r="G44" s="1" t="s">
        <v>5</v>
      </c>
      <c r="H44" s="3" t="s">
        <v>35</v>
      </c>
      <c r="I44" s="1" t="s">
        <v>5</v>
      </c>
      <c r="J44" s="3" t="s">
        <v>2</v>
      </c>
      <c r="K44" s="1" t="s">
        <v>6</v>
      </c>
      <c r="L44" s="3" t="s">
        <v>106</v>
      </c>
      <c r="M44" s="1" t="s">
        <v>6</v>
      </c>
      <c r="N44" s="3" t="s">
        <v>16</v>
      </c>
      <c r="O44" s="1" t="s">
        <v>6</v>
      </c>
      <c r="P44" s="3" t="s">
        <v>36</v>
      </c>
      <c r="Q44" s="1" t="s">
        <v>9</v>
      </c>
      <c r="R44" s="3" t="s">
        <v>110</v>
      </c>
      <c r="S44" s="3" t="s">
        <v>9</v>
      </c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3">
      <c r="A45">
        <v>1573</v>
      </c>
      <c r="B45" t="s">
        <v>171</v>
      </c>
      <c r="C45" t="s">
        <v>170</v>
      </c>
      <c r="D45" t="s">
        <v>123</v>
      </c>
      <c r="E45" t="str">
        <f t="shared" si="0"/>
        <v>https://www.banksalad.com/cards/1573/issue</v>
      </c>
      <c r="F45" s="3" t="s">
        <v>34</v>
      </c>
      <c r="G45" s="1" t="s">
        <v>5</v>
      </c>
      <c r="H45" s="3" t="s">
        <v>35</v>
      </c>
      <c r="I45" s="1" t="s">
        <v>5</v>
      </c>
      <c r="J45" s="3" t="s">
        <v>2</v>
      </c>
      <c r="K45" s="1" t="s">
        <v>6</v>
      </c>
      <c r="L45" s="3" t="s">
        <v>106</v>
      </c>
      <c r="M45" s="1" t="s">
        <v>6</v>
      </c>
      <c r="N45" s="3" t="s">
        <v>16</v>
      </c>
      <c r="O45" s="1" t="s">
        <v>6</v>
      </c>
      <c r="P45" s="3" t="s">
        <v>36</v>
      </c>
      <c r="Q45" s="1" t="s">
        <v>9</v>
      </c>
      <c r="R45" s="3" t="s">
        <v>110</v>
      </c>
      <c r="S45" s="3" t="s">
        <v>9</v>
      </c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3">
      <c r="A46">
        <v>1872</v>
      </c>
      <c r="B46" t="s">
        <v>172</v>
      </c>
      <c r="C46" t="s">
        <v>170</v>
      </c>
      <c r="D46" t="s">
        <v>123</v>
      </c>
      <c r="E46" t="str">
        <f t="shared" si="0"/>
        <v>https://www.banksalad.com/cards/1872/issue</v>
      </c>
      <c r="F46" s="3" t="s">
        <v>114</v>
      </c>
      <c r="G46" s="1" t="s">
        <v>37</v>
      </c>
      <c r="H46" s="3" t="s">
        <v>34</v>
      </c>
      <c r="I46" s="1" t="s">
        <v>37</v>
      </c>
      <c r="J46" s="3" t="s">
        <v>2</v>
      </c>
      <c r="K46" s="1" t="s">
        <v>38</v>
      </c>
      <c r="L46" s="3"/>
      <c r="M46" s="1"/>
      <c r="N46" s="3"/>
      <c r="O46" s="1"/>
      <c r="P46" s="3"/>
      <c r="Q46" s="1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3">
      <c r="A47">
        <v>1892</v>
      </c>
      <c r="B47" t="s">
        <v>173</v>
      </c>
      <c r="C47" t="s">
        <v>170</v>
      </c>
      <c r="D47" t="s">
        <v>136</v>
      </c>
      <c r="E47" t="str">
        <f t="shared" si="0"/>
        <v>https://www.banksalad.com/cards/1892/issue</v>
      </c>
      <c r="F47" s="3" t="s">
        <v>0</v>
      </c>
      <c r="G47" s="1" t="s">
        <v>22</v>
      </c>
      <c r="H47" s="3" t="s">
        <v>2</v>
      </c>
      <c r="I47" s="1" t="s">
        <v>22</v>
      </c>
      <c r="J47" s="3"/>
      <c r="K47" s="1"/>
      <c r="L47" s="3"/>
      <c r="M47" s="1"/>
      <c r="N47" s="3"/>
      <c r="O47" s="1"/>
      <c r="P47" s="3"/>
      <c r="Q47" s="1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3">
      <c r="A48">
        <v>1897</v>
      </c>
      <c r="B48" t="s">
        <v>174</v>
      </c>
      <c r="C48" t="s">
        <v>170</v>
      </c>
      <c r="D48" t="s">
        <v>123</v>
      </c>
      <c r="E48" t="str">
        <f t="shared" si="0"/>
        <v>https://www.banksalad.com/cards/1897/issue</v>
      </c>
      <c r="F48" s="3" t="s">
        <v>39</v>
      </c>
      <c r="G48" s="1" t="s">
        <v>6</v>
      </c>
      <c r="H48" s="3" t="s">
        <v>2</v>
      </c>
      <c r="I48" s="1" t="s">
        <v>27</v>
      </c>
      <c r="J48" s="3" t="s">
        <v>114</v>
      </c>
      <c r="K48" s="1" t="s">
        <v>6</v>
      </c>
      <c r="L48" s="3"/>
      <c r="M48" s="1"/>
      <c r="N48" s="3"/>
      <c r="O48" s="1"/>
      <c r="P48" s="3"/>
      <c r="Q48" s="1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3">
      <c r="A49">
        <v>1970</v>
      </c>
      <c r="B49" t="s">
        <v>175</v>
      </c>
      <c r="C49" t="s">
        <v>176</v>
      </c>
      <c r="D49" t="s">
        <v>123</v>
      </c>
      <c r="E49" t="str">
        <f t="shared" si="0"/>
        <v>https://www.banksalad.com/cards/1970/issue</v>
      </c>
      <c r="F49" s="3" t="s">
        <v>2</v>
      </c>
      <c r="G49" s="1" t="s">
        <v>15</v>
      </c>
      <c r="H49" s="3"/>
      <c r="I49" s="1"/>
      <c r="J49" s="3"/>
      <c r="K49" s="1"/>
      <c r="L49" s="3"/>
      <c r="M49" s="1"/>
      <c r="N49" s="3"/>
      <c r="O49" s="1"/>
      <c r="P49" s="3"/>
      <c r="Q49" s="1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3">
      <c r="A50">
        <v>2027</v>
      </c>
      <c r="B50" t="s">
        <v>177</v>
      </c>
      <c r="C50" t="s">
        <v>176</v>
      </c>
      <c r="D50" t="s">
        <v>123</v>
      </c>
      <c r="E50" t="str">
        <f t="shared" si="0"/>
        <v>https://www.banksalad.com/cards/2027/issue</v>
      </c>
      <c r="F50" s="3" t="s">
        <v>0</v>
      </c>
      <c r="G50" s="1" t="s">
        <v>3</v>
      </c>
      <c r="H50" s="3" t="s">
        <v>114</v>
      </c>
      <c r="I50" s="1" t="s">
        <v>3</v>
      </c>
      <c r="J50" s="3" t="s">
        <v>2</v>
      </c>
      <c r="K50" s="1" t="s">
        <v>6</v>
      </c>
      <c r="L50" s="3" t="s">
        <v>106</v>
      </c>
      <c r="M50" s="1" t="s">
        <v>6</v>
      </c>
      <c r="N50" s="3"/>
      <c r="O50" s="1"/>
      <c r="P50" s="3"/>
      <c r="Q50" s="1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3">
      <c r="A51">
        <v>2243</v>
      </c>
      <c r="B51" t="s">
        <v>178</v>
      </c>
      <c r="C51" t="s">
        <v>132</v>
      </c>
      <c r="D51" t="s">
        <v>123</v>
      </c>
      <c r="E51" t="str">
        <f t="shared" si="0"/>
        <v>https://www.banksalad.com/cards/2243/issue</v>
      </c>
      <c r="F51" s="3" t="s">
        <v>0</v>
      </c>
      <c r="G51" s="1" t="s">
        <v>12</v>
      </c>
      <c r="H51" s="3" t="s">
        <v>106</v>
      </c>
      <c r="I51" s="1" t="s">
        <v>40</v>
      </c>
      <c r="J51" s="3" t="s">
        <v>17</v>
      </c>
      <c r="K51" s="1" t="s">
        <v>30</v>
      </c>
      <c r="L51" s="3" t="s">
        <v>109</v>
      </c>
      <c r="M51" s="1" t="s">
        <v>41</v>
      </c>
      <c r="N51" s="3"/>
      <c r="O51" s="1"/>
      <c r="P51" s="3"/>
      <c r="Q51" s="1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3">
      <c r="A52">
        <v>2244</v>
      </c>
      <c r="B52" t="s">
        <v>179</v>
      </c>
      <c r="C52" t="s">
        <v>132</v>
      </c>
      <c r="D52" t="s">
        <v>123</v>
      </c>
      <c r="E52" t="str">
        <f t="shared" si="0"/>
        <v>https://www.banksalad.com/cards/2244/issue</v>
      </c>
      <c r="F52" s="3" t="s">
        <v>0</v>
      </c>
      <c r="G52" s="1" t="s">
        <v>12</v>
      </c>
      <c r="H52" s="3" t="s">
        <v>106</v>
      </c>
      <c r="I52" s="1" t="s">
        <v>40</v>
      </c>
      <c r="J52" s="3" t="s">
        <v>17</v>
      </c>
      <c r="K52" s="1" t="s">
        <v>30</v>
      </c>
      <c r="L52" s="3" t="s">
        <v>109</v>
      </c>
      <c r="M52" s="1" t="s">
        <v>41</v>
      </c>
      <c r="N52" s="3"/>
      <c r="O52" s="1"/>
      <c r="P52" s="3"/>
      <c r="Q52" s="1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3">
      <c r="A53">
        <v>2251</v>
      </c>
      <c r="B53" t="s">
        <v>180</v>
      </c>
      <c r="C53" t="s">
        <v>132</v>
      </c>
      <c r="D53" t="s">
        <v>136</v>
      </c>
      <c r="E53" t="str">
        <f t="shared" si="0"/>
        <v>https://www.banksalad.com/cards/2251/issue</v>
      </c>
      <c r="F53" s="3" t="s">
        <v>0</v>
      </c>
      <c r="G53" s="1" t="s">
        <v>22</v>
      </c>
      <c r="H53" s="3" t="s">
        <v>106</v>
      </c>
      <c r="I53" s="1" t="s">
        <v>22</v>
      </c>
      <c r="J53" s="3"/>
      <c r="K53" s="1"/>
      <c r="L53" s="3"/>
      <c r="M53" s="1"/>
      <c r="N53" s="3"/>
      <c r="O53" s="1"/>
      <c r="P53" s="3"/>
      <c r="Q53" s="1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3">
      <c r="A54">
        <v>2264</v>
      </c>
      <c r="B54" t="s">
        <v>181</v>
      </c>
      <c r="C54" t="s">
        <v>127</v>
      </c>
      <c r="D54" t="s">
        <v>123</v>
      </c>
      <c r="E54" t="str">
        <f t="shared" si="0"/>
        <v>https://www.banksalad.com/cards/2264/issue</v>
      </c>
      <c r="F54" s="3" t="s">
        <v>2</v>
      </c>
      <c r="G54" s="1" t="s">
        <v>3</v>
      </c>
      <c r="H54" s="3" t="s">
        <v>114</v>
      </c>
      <c r="I54" s="1" t="s">
        <v>1</v>
      </c>
      <c r="J54" s="3"/>
      <c r="K54" s="1"/>
      <c r="L54" s="3"/>
      <c r="M54" s="1"/>
      <c r="N54" s="3"/>
      <c r="O54" s="1"/>
      <c r="P54" s="3"/>
      <c r="Q54" s="1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3">
      <c r="A55">
        <v>2307</v>
      </c>
      <c r="B55" t="s">
        <v>182</v>
      </c>
      <c r="C55" t="s">
        <v>161</v>
      </c>
      <c r="D55" t="s">
        <v>123</v>
      </c>
      <c r="E55" t="str">
        <f t="shared" si="0"/>
        <v>https://www.banksalad.com/cards/2307/issue</v>
      </c>
      <c r="F55" s="3" t="s">
        <v>0</v>
      </c>
      <c r="G55" s="1" t="s">
        <v>6</v>
      </c>
      <c r="H55" s="3" t="s">
        <v>106</v>
      </c>
      <c r="I55" s="1" t="s">
        <v>25</v>
      </c>
      <c r="J55" s="3"/>
      <c r="K55" s="1"/>
      <c r="L55" s="3"/>
      <c r="M55" s="1"/>
      <c r="N55" s="3"/>
      <c r="O55" s="1"/>
      <c r="P55" s="3"/>
      <c r="Q55" s="1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3">
      <c r="A56">
        <v>2320</v>
      </c>
      <c r="B56" t="s">
        <v>183</v>
      </c>
      <c r="C56" t="s">
        <v>127</v>
      </c>
      <c r="D56" t="s">
        <v>123</v>
      </c>
      <c r="E56" t="str">
        <f t="shared" si="0"/>
        <v>https://www.banksalad.com/cards/2320/issue</v>
      </c>
      <c r="F56" s="3" t="s">
        <v>7</v>
      </c>
      <c r="G56" s="1" t="s">
        <v>22</v>
      </c>
      <c r="H56" s="3"/>
      <c r="I56" s="1"/>
      <c r="J56" s="3"/>
      <c r="K56" s="1"/>
      <c r="L56" s="3"/>
      <c r="M56" s="1"/>
      <c r="N56" s="3"/>
      <c r="O56" s="1"/>
      <c r="P56" s="3"/>
      <c r="Q56" s="1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3">
      <c r="A57">
        <v>2321</v>
      </c>
      <c r="B57" t="s">
        <v>184</v>
      </c>
      <c r="C57" t="s">
        <v>127</v>
      </c>
      <c r="D57" t="s">
        <v>123</v>
      </c>
      <c r="E57" t="str">
        <f t="shared" si="0"/>
        <v>https://www.banksalad.com/cards/2321/issue</v>
      </c>
      <c r="F57" s="3" t="s">
        <v>7</v>
      </c>
      <c r="G57" s="1" t="s">
        <v>22</v>
      </c>
      <c r="H57" s="3"/>
      <c r="I57" s="1"/>
      <c r="J57" s="3"/>
      <c r="K57" s="1"/>
      <c r="L57" s="3"/>
      <c r="M57" s="1"/>
      <c r="N57" s="3"/>
      <c r="O57" s="1"/>
      <c r="P57" s="3"/>
      <c r="Q57" s="1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3">
      <c r="A58">
        <v>2322</v>
      </c>
      <c r="B58" t="s">
        <v>185</v>
      </c>
      <c r="C58" t="s">
        <v>127</v>
      </c>
      <c r="D58" t="s">
        <v>123</v>
      </c>
      <c r="E58" t="str">
        <f t="shared" si="0"/>
        <v>https://www.banksalad.com/cards/2322/issue</v>
      </c>
      <c r="F58" s="3" t="s">
        <v>7</v>
      </c>
      <c r="G58" s="1" t="s">
        <v>22</v>
      </c>
      <c r="H58" s="3"/>
      <c r="I58" s="1"/>
      <c r="J58" s="3"/>
      <c r="K58" s="1"/>
      <c r="L58" s="3"/>
      <c r="M58" s="1"/>
      <c r="N58" s="3"/>
      <c r="O58" s="1"/>
      <c r="P58" s="3"/>
      <c r="Q58" s="1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3">
      <c r="A59">
        <v>2324</v>
      </c>
      <c r="B59" t="s">
        <v>186</v>
      </c>
      <c r="C59" t="s">
        <v>132</v>
      </c>
      <c r="D59" t="s">
        <v>136</v>
      </c>
      <c r="E59" t="str">
        <f t="shared" si="0"/>
        <v>https://www.banksalad.com/cards/2324/issue</v>
      </c>
      <c r="F59" s="3" t="s">
        <v>106</v>
      </c>
      <c r="G59" s="1" t="s">
        <v>22</v>
      </c>
      <c r="H59" s="3" t="s">
        <v>114</v>
      </c>
      <c r="I59" s="1" t="s">
        <v>22</v>
      </c>
      <c r="J59" s="3"/>
      <c r="K59" s="1"/>
      <c r="L59" s="3"/>
      <c r="M59" s="1"/>
      <c r="N59" s="3"/>
      <c r="O59" s="1"/>
      <c r="P59" s="3"/>
      <c r="Q59" s="1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3">
      <c r="A60">
        <v>2326</v>
      </c>
      <c r="B60" t="s">
        <v>187</v>
      </c>
      <c r="C60" t="s">
        <v>132</v>
      </c>
      <c r="D60" t="s">
        <v>136</v>
      </c>
      <c r="E60" t="str">
        <f t="shared" si="0"/>
        <v>https://www.banksalad.com/cards/2326/issue</v>
      </c>
      <c r="F60" s="3" t="s">
        <v>0</v>
      </c>
      <c r="G60" s="1" t="s">
        <v>22</v>
      </c>
      <c r="H60" s="3" t="s">
        <v>106</v>
      </c>
      <c r="I60" s="1" t="s">
        <v>22</v>
      </c>
      <c r="J60" s="3"/>
      <c r="K60" s="1"/>
      <c r="L60" s="3"/>
      <c r="M60" s="1"/>
      <c r="N60" s="3"/>
      <c r="O60" s="1"/>
      <c r="P60" s="3"/>
      <c r="Q60" s="1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3">
      <c r="A61">
        <v>2359</v>
      </c>
      <c r="B61" t="s">
        <v>188</v>
      </c>
      <c r="C61" t="s">
        <v>161</v>
      </c>
      <c r="D61" t="s">
        <v>123</v>
      </c>
      <c r="E61" t="str">
        <f t="shared" si="0"/>
        <v>https://www.banksalad.com/cards/2359/issue</v>
      </c>
      <c r="F61" s="3" t="s">
        <v>0</v>
      </c>
      <c r="G61" s="1" t="s">
        <v>6</v>
      </c>
      <c r="H61" s="3" t="s">
        <v>106</v>
      </c>
      <c r="I61" s="1" t="s">
        <v>25</v>
      </c>
      <c r="J61" s="3"/>
      <c r="K61" s="1"/>
      <c r="L61" s="3"/>
      <c r="M61" s="1"/>
      <c r="N61" s="3"/>
      <c r="O61" s="1"/>
      <c r="P61" s="3"/>
      <c r="Q61" s="1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3">
      <c r="A62">
        <v>2368</v>
      </c>
      <c r="B62" t="s">
        <v>189</v>
      </c>
      <c r="C62" t="s">
        <v>170</v>
      </c>
      <c r="D62" t="s">
        <v>123</v>
      </c>
      <c r="E62" t="str">
        <f t="shared" si="0"/>
        <v>https://www.banksalad.com/cards/2368/issue</v>
      </c>
      <c r="F62" s="3" t="s">
        <v>34</v>
      </c>
      <c r="G62" s="1" t="s">
        <v>42</v>
      </c>
      <c r="H62" s="3" t="s">
        <v>23</v>
      </c>
      <c r="I62" s="1" t="s">
        <v>43</v>
      </c>
      <c r="J62" s="3"/>
      <c r="K62" s="1"/>
      <c r="L62" s="3"/>
      <c r="M62" s="1"/>
      <c r="N62" s="3"/>
      <c r="O62" s="1"/>
      <c r="P62" s="3"/>
      <c r="Q62" s="1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3">
      <c r="A63">
        <v>2372</v>
      </c>
      <c r="B63" t="s">
        <v>190</v>
      </c>
      <c r="C63" t="s">
        <v>191</v>
      </c>
      <c r="D63" t="s">
        <v>123</v>
      </c>
      <c r="E63" t="str">
        <f t="shared" si="0"/>
        <v>https://www.banksalad.com/cards/2372/issue</v>
      </c>
      <c r="F63" s="3" t="s">
        <v>114</v>
      </c>
      <c r="G63" s="1" t="s">
        <v>44</v>
      </c>
      <c r="H63" s="3"/>
      <c r="I63" s="1"/>
      <c r="J63" s="3"/>
      <c r="K63" s="1"/>
      <c r="L63" s="3"/>
      <c r="M63" s="1"/>
      <c r="N63" s="3"/>
      <c r="O63" s="1"/>
      <c r="P63" s="3"/>
      <c r="Q63" s="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3">
      <c r="A64">
        <v>2396</v>
      </c>
      <c r="B64" t="s">
        <v>192</v>
      </c>
      <c r="C64" t="s">
        <v>170</v>
      </c>
      <c r="D64" t="s">
        <v>123</v>
      </c>
      <c r="E64" t="str">
        <f t="shared" si="0"/>
        <v>https://www.banksalad.com/cards/2396/issue</v>
      </c>
      <c r="F64" s="3" t="s">
        <v>2</v>
      </c>
      <c r="G64" s="1" t="s">
        <v>33</v>
      </c>
      <c r="H64" s="3" t="s">
        <v>39</v>
      </c>
      <c r="I64" s="1" t="s">
        <v>9</v>
      </c>
      <c r="J64" s="3"/>
      <c r="K64" s="1"/>
      <c r="L64" s="3"/>
      <c r="M64" s="1"/>
      <c r="N64" s="3"/>
      <c r="O64" s="1"/>
      <c r="P64" s="3"/>
      <c r="Q64" s="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3">
      <c r="A65">
        <v>2478</v>
      </c>
      <c r="B65" t="s">
        <v>193</v>
      </c>
      <c r="C65" t="s">
        <v>191</v>
      </c>
      <c r="D65" t="s">
        <v>136</v>
      </c>
      <c r="E65" t="str">
        <f t="shared" si="0"/>
        <v>https://www.banksalad.com/cards/2478/issue</v>
      </c>
      <c r="F65" s="3" t="s">
        <v>106</v>
      </c>
      <c r="G65" s="1" t="s">
        <v>22</v>
      </c>
      <c r="H65" s="3" t="s">
        <v>114</v>
      </c>
      <c r="I65" s="1" t="s">
        <v>22</v>
      </c>
      <c r="J65" s="3"/>
      <c r="K65" s="1"/>
      <c r="L65" s="3"/>
      <c r="M65" s="1"/>
      <c r="N65" s="3"/>
      <c r="O65" s="1"/>
      <c r="P65" s="3"/>
      <c r="Q65" s="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3">
      <c r="A66">
        <v>2480</v>
      </c>
      <c r="B66" t="s">
        <v>194</v>
      </c>
      <c r="C66" t="s">
        <v>191</v>
      </c>
      <c r="D66" t="s">
        <v>136</v>
      </c>
      <c r="E66" t="str">
        <f t="shared" si="0"/>
        <v>https://www.banksalad.com/cards/2480/issue</v>
      </c>
      <c r="F66" s="3" t="s">
        <v>45</v>
      </c>
      <c r="G66" s="1" t="s">
        <v>22</v>
      </c>
      <c r="H66" s="3"/>
      <c r="I66" s="1"/>
      <c r="J66" s="3"/>
      <c r="K66" s="1"/>
      <c r="L66" s="3"/>
      <c r="M66" s="1"/>
      <c r="N66" s="3"/>
      <c r="O66" s="1"/>
      <c r="P66" s="3"/>
      <c r="Q66" s="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3">
      <c r="A67">
        <v>2502</v>
      </c>
      <c r="B67" t="s">
        <v>195</v>
      </c>
      <c r="C67" t="s">
        <v>132</v>
      </c>
      <c r="D67" t="s">
        <v>123</v>
      </c>
      <c r="E67" t="str">
        <f t="shared" ref="E67:E130" si="1">"https://www.banksalad.com/cards/"&amp;A67&amp;"/issue"</f>
        <v>https://www.banksalad.com/cards/2502/issue</v>
      </c>
      <c r="F67" s="3" t="s">
        <v>26</v>
      </c>
      <c r="G67" s="1" t="s">
        <v>9</v>
      </c>
      <c r="H67" s="3" t="s">
        <v>106</v>
      </c>
      <c r="I67" s="1" t="s">
        <v>12</v>
      </c>
      <c r="J67" s="3" t="s">
        <v>2</v>
      </c>
      <c r="K67" s="1" t="s">
        <v>12</v>
      </c>
      <c r="L67" s="3" t="s">
        <v>28</v>
      </c>
      <c r="M67" s="1" t="s">
        <v>29</v>
      </c>
      <c r="N67" s="3" t="s">
        <v>109</v>
      </c>
      <c r="O67" s="1" t="s">
        <v>30</v>
      </c>
      <c r="P67" s="3" t="s">
        <v>19</v>
      </c>
      <c r="Q67" s="1" t="s">
        <v>30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3">
      <c r="A68">
        <v>2564</v>
      </c>
      <c r="B68" t="s">
        <v>196</v>
      </c>
      <c r="C68" t="s">
        <v>191</v>
      </c>
      <c r="D68" t="s">
        <v>123</v>
      </c>
      <c r="E68" t="str">
        <f t="shared" si="1"/>
        <v>https://www.banksalad.com/cards/2564/issue</v>
      </c>
      <c r="F68" s="3" t="s">
        <v>114</v>
      </c>
      <c r="G68" s="1" t="s">
        <v>44</v>
      </c>
      <c r="H68" s="3"/>
      <c r="I68" s="1"/>
      <c r="J68" s="3"/>
      <c r="K68" s="1"/>
      <c r="L68" s="3"/>
      <c r="M68" s="1"/>
      <c r="N68" s="3"/>
      <c r="O68" s="1"/>
      <c r="P68" s="3"/>
      <c r="Q68" s="1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3">
      <c r="A69">
        <v>2565</v>
      </c>
      <c r="B69" t="s">
        <v>197</v>
      </c>
      <c r="C69" t="s">
        <v>170</v>
      </c>
      <c r="D69" t="s">
        <v>123</v>
      </c>
      <c r="E69" t="str">
        <f t="shared" si="1"/>
        <v>https://www.banksalad.com/cards/2565/issue</v>
      </c>
      <c r="F69" s="3" t="s">
        <v>2</v>
      </c>
      <c r="G69" s="1" t="s">
        <v>27</v>
      </c>
      <c r="H69" s="3" t="s">
        <v>39</v>
      </c>
      <c r="I69" s="1" t="s">
        <v>6</v>
      </c>
      <c r="J69" s="3"/>
      <c r="K69" s="1"/>
      <c r="L69" s="3"/>
      <c r="M69" s="1"/>
      <c r="N69" s="3"/>
      <c r="O69" s="1"/>
      <c r="P69" s="3"/>
      <c r="Q69" s="1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3">
      <c r="A70">
        <v>2583</v>
      </c>
      <c r="B70" t="s">
        <v>198</v>
      </c>
      <c r="C70" t="s">
        <v>170</v>
      </c>
      <c r="D70" t="s">
        <v>123</v>
      </c>
      <c r="E70" t="str">
        <f t="shared" si="1"/>
        <v>https://www.banksalad.com/cards/2583/issue</v>
      </c>
      <c r="F70" s="3" t="s">
        <v>2</v>
      </c>
      <c r="G70" s="1" t="s">
        <v>33</v>
      </c>
      <c r="H70" s="3" t="s">
        <v>114</v>
      </c>
      <c r="I70" s="1" t="s">
        <v>9</v>
      </c>
      <c r="J70" s="3"/>
      <c r="K70" s="1"/>
      <c r="L70" s="3"/>
      <c r="M70" s="1"/>
      <c r="N70" s="3"/>
      <c r="O70" s="1"/>
      <c r="P70" s="3"/>
      <c r="Q70" s="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3">
      <c r="A71">
        <v>2633</v>
      </c>
      <c r="B71" t="s">
        <v>199</v>
      </c>
      <c r="C71" t="s">
        <v>132</v>
      </c>
      <c r="D71" t="s">
        <v>136</v>
      </c>
      <c r="E71" t="str">
        <f t="shared" si="1"/>
        <v>https://www.banksalad.com/cards/2633/issue</v>
      </c>
      <c r="F71" s="3" t="s">
        <v>0</v>
      </c>
      <c r="G71" s="1" t="s">
        <v>22</v>
      </c>
      <c r="H71" s="3"/>
      <c r="I71" s="1"/>
      <c r="J71" s="3"/>
      <c r="K71" s="1"/>
      <c r="L71" s="3"/>
      <c r="M71" s="1"/>
      <c r="N71" s="3"/>
      <c r="O71" s="1"/>
      <c r="P71" s="3"/>
      <c r="Q71" s="1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3">
      <c r="A72">
        <v>2653</v>
      </c>
      <c r="B72" t="s">
        <v>200</v>
      </c>
      <c r="C72" t="s">
        <v>191</v>
      </c>
      <c r="D72" t="s">
        <v>136</v>
      </c>
      <c r="E72" t="str">
        <f t="shared" si="1"/>
        <v>https://www.banksalad.com/cards/2653/issue</v>
      </c>
      <c r="F72" s="3" t="s">
        <v>68</v>
      </c>
      <c r="G72" s="1" t="s">
        <v>46</v>
      </c>
      <c r="H72" s="3" t="s">
        <v>106</v>
      </c>
      <c r="I72" s="1" t="s">
        <v>15</v>
      </c>
      <c r="J72" s="3"/>
      <c r="K72" s="1"/>
      <c r="L72" s="3"/>
      <c r="M72" s="1"/>
      <c r="N72" s="3"/>
      <c r="O72" s="1"/>
      <c r="P72" s="3"/>
      <c r="Q72" s="1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3">
      <c r="A73">
        <v>2804</v>
      </c>
      <c r="B73" t="s">
        <v>201</v>
      </c>
      <c r="C73" t="s">
        <v>161</v>
      </c>
      <c r="D73" t="s">
        <v>123</v>
      </c>
      <c r="E73" t="str">
        <f t="shared" si="1"/>
        <v>https://www.banksalad.com/cards/2804/issue</v>
      </c>
      <c r="F73" s="3" t="s">
        <v>0</v>
      </c>
      <c r="G73" s="1" t="s">
        <v>47</v>
      </c>
      <c r="H73" s="3" t="s">
        <v>23</v>
      </c>
      <c r="I73" s="1" t="s">
        <v>32</v>
      </c>
      <c r="J73" s="3"/>
      <c r="K73" s="1"/>
      <c r="L73" s="3"/>
      <c r="M73" s="1"/>
      <c r="N73" s="3"/>
      <c r="O73" s="1"/>
      <c r="P73" s="3"/>
      <c r="Q73" s="1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3">
      <c r="A74">
        <v>2914</v>
      </c>
      <c r="B74" t="s">
        <v>202</v>
      </c>
      <c r="C74" t="s">
        <v>170</v>
      </c>
      <c r="D74" t="s">
        <v>136</v>
      </c>
      <c r="E74" t="str">
        <f t="shared" si="1"/>
        <v>https://www.banksalad.com/cards/2914/issue</v>
      </c>
      <c r="F74" s="3" t="s">
        <v>0</v>
      </c>
      <c r="G74" s="1" t="s">
        <v>22</v>
      </c>
      <c r="H74" s="3"/>
      <c r="I74" s="1"/>
      <c r="J74" s="3"/>
      <c r="K74" s="1"/>
      <c r="L74" s="3"/>
      <c r="M74" s="1"/>
      <c r="N74" s="3"/>
      <c r="O74" s="1"/>
      <c r="P74" s="3"/>
      <c r="Q74" s="1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3">
      <c r="A75">
        <v>2927</v>
      </c>
      <c r="B75" t="s">
        <v>203</v>
      </c>
      <c r="C75" t="s">
        <v>161</v>
      </c>
      <c r="D75" t="s">
        <v>123</v>
      </c>
      <c r="E75" t="str">
        <f t="shared" si="1"/>
        <v>https://www.banksalad.com/cards/2927/issue</v>
      </c>
      <c r="F75" s="3" t="s">
        <v>106</v>
      </c>
      <c r="G75" s="1" t="s">
        <v>6</v>
      </c>
      <c r="H75" s="3" t="s">
        <v>0</v>
      </c>
      <c r="I75" s="1" t="s">
        <v>6</v>
      </c>
      <c r="J75" s="3"/>
      <c r="K75" s="1"/>
      <c r="L75" s="3"/>
      <c r="M75" s="1"/>
      <c r="N75" s="3"/>
      <c r="O75" s="1"/>
      <c r="P75" s="3"/>
      <c r="Q75" s="1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3">
      <c r="A76">
        <v>2928</v>
      </c>
      <c r="B76" t="s">
        <v>204</v>
      </c>
      <c r="C76" t="s">
        <v>161</v>
      </c>
      <c r="D76" t="s">
        <v>123</v>
      </c>
      <c r="E76" t="str">
        <f t="shared" si="1"/>
        <v>https://www.banksalad.com/cards/2928/issue</v>
      </c>
      <c r="F76" s="3" t="s">
        <v>106</v>
      </c>
      <c r="G76" s="1" t="s">
        <v>6</v>
      </c>
      <c r="H76" s="3" t="s">
        <v>0</v>
      </c>
      <c r="I76" s="1" t="s">
        <v>6</v>
      </c>
      <c r="J76" s="3"/>
      <c r="K76" s="1"/>
      <c r="L76" s="3"/>
      <c r="M76" s="1"/>
      <c r="N76" s="3"/>
      <c r="O76" s="1"/>
      <c r="P76" s="3"/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3">
      <c r="A77">
        <v>2979</v>
      </c>
      <c r="B77" t="s">
        <v>205</v>
      </c>
      <c r="C77" t="s">
        <v>132</v>
      </c>
      <c r="D77" t="s">
        <v>123</v>
      </c>
      <c r="E77" t="str">
        <f t="shared" si="1"/>
        <v>https://www.banksalad.com/cards/2979/issue</v>
      </c>
      <c r="F77" s="3" t="s">
        <v>0</v>
      </c>
      <c r="G77" s="1" t="s">
        <v>15</v>
      </c>
      <c r="H77" s="3" t="s">
        <v>106</v>
      </c>
      <c r="I77" s="1" t="s">
        <v>48</v>
      </c>
      <c r="J77" s="3"/>
      <c r="K77" s="1"/>
      <c r="L77" s="3"/>
      <c r="M77" s="1"/>
      <c r="N77" s="3"/>
      <c r="O77" s="1"/>
      <c r="P77" s="3"/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3">
      <c r="A78">
        <v>2981</v>
      </c>
      <c r="B78" t="s">
        <v>206</v>
      </c>
      <c r="C78" t="s">
        <v>132</v>
      </c>
      <c r="D78" t="s">
        <v>123</v>
      </c>
      <c r="E78" t="str">
        <f t="shared" si="1"/>
        <v>https://www.banksalad.com/cards/2981/issue</v>
      </c>
      <c r="F78" s="3" t="s">
        <v>0</v>
      </c>
      <c r="G78" s="1" t="s">
        <v>15</v>
      </c>
      <c r="H78" s="3" t="s">
        <v>106</v>
      </c>
      <c r="I78" s="1" t="s">
        <v>48</v>
      </c>
      <c r="J78" s="3"/>
      <c r="K78" s="1"/>
      <c r="L78" s="3"/>
      <c r="M78" s="1"/>
      <c r="N78" s="3"/>
      <c r="O78" s="1"/>
      <c r="P78" s="3"/>
      <c r="Q78" s="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3">
      <c r="A79">
        <v>2992</v>
      </c>
      <c r="B79" t="s">
        <v>207</v>
      </c>
      <c r="C79" t="s">
        <v>170</v>
      </c>
      <c r="D79" t="s">
        <v>123</v>
      </c>
      <c r="E79" t="str">
        <f t="shared" si="1"/>
        <v>https://www.banksalad.com/cards/2992/issue</v>
      </c>
      <c r="F79" s="3" t="s">
        <v>2</v>
      </c>
      <c r="G79" s="1" t="s">
        <v>49</v>
      </c>
      <c r="H79" s="3" t="s">
        <v>114</v>
      </c>
      <c r="I79" s="1" t="s">
        <v>50</v>
      </c>
      <c r="J79" s="3"/>
      <c r="K79" s="1"/>
      <c r="L79" s="3"/>
      <c r="M79" s="1"/>
      <c r="N79" s="3"/>
      <c r="O79" s="1"/>
      <c r="P79" s="3"/>
      <c r="Q79" s="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3">
      <c r="A80">
        <v>3046</v>
      </c>
      <c r="B80" t="s">
        <v>208</v>
      </c>
      <c r="C80" t="s">
        <v>170</v>
      </c>
      <c r="D80" t="s">
        <v>123</v>
      </c>
      <c r="E80" t="str">
        <f t="shared" si="1"/>
        <v>https://www.banksalad.com/cards/3046/issue</v>
      </c>
      <c r="F80" s="3" t="s">
        <v>0</v>
      </c>
      <c r="G80" s="1" t="s">
        <v>9</v>
      </c>
      <c r="H80" s="3" t="s">
        <v>2</v>
      </c>
      <c r="I80" s="1" t="s">
        <v>33</v>
      </c>
      <c r="J80" s="3"/>
      <c r="K80" s="1"/>
      <c r="L80" s="3"/>
      <c r="M80" s="1"/>
      <c r="N80" s="3"/>
      <c r="O80" s="1"/>
      <c r="P80" s="3"/>
      <c r="Q80" s="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3">
      <c r="A81">
        <v>3065</v>
      </c>
      <c r="B81" t="s">
        <v>209</v>
      </c>
      <c r="C81" t="s">
        <v>127</v>
      </c>
      <c r="D81" t="s">
        <v>123</v>
      </c>
      <c r="E81" t="str">
        <f t="shared" si="1"/>
        <v>https://www.banksalad.com/cards/3065/issue</v>
      </c>
      <c r="F81" s="3" t="s">
        <v>7</v>
      </c>
      <c r="G81" s="1" t="s">
        <v>3</v>
      </c>
      <c r="H81" s="3" t="s">
        <v>2</v>
      </c>
      <c r="I81" s="1" t="s">
        <v>8</v>
      </c>
      <c r="J81" s="3"/>
      <c r="K81" s="1"/>
      <c r="L81" s="3"/>
      <c r="M81" s="1"/>
      <c r="N81" s="3"/>
      <c r="O81" s="1"/>
      <c r="P81" s="3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3">
      <c r="A82">
        <v>3103</v>
      </c>
      <c r="B82" t="s">
        <v>210</v>
      </c>
      <c r="C82" t="s">
        <v>161</v>
      </c>
      <c r="D82" t="s">
        <v>123</v>
      </c>
      <c r="E82" t="str">
        <f t="shared" si="1"/>
        <v>https://www.banksalad.com/cards/3103/issue</v>
      </c>
      <c r="F82" s="3" t="s">
        <v>106</v>
      </c>
      <c r="G82" s="1" t="s">
        <v>6</v>
      </c>
      <c r="H82" s="3" t="s">
        <v>0</v>
      </c>
      <c r="I82" s="1" t="s">
        <v>6</v>
      </c>
      <c r="J82" s="3"/>
      <c r="K82" s="1"/>
      <c r="L82" s="3"/>
      <c r="M82" s="1"/>
      <c r="N82" s="3"/>
      <c r="O82" s="1"/>
      <c r="P82" s="3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3">
      <c r="A83">
        <v>3144</v>
      </c>
      <c r="B83" t="s">
        <v>211</v>
      </c>
      <c r="C83" t="s">
        <v>170</v>
      </c>
      <c r="D83" t="s">
        <v>123</v>
      </c>
      <c r="E83" t="str">
        <f t="shared" si="1"/>
        <v>https://www.banksalad.com/cards/3144/issue</v>
      </c>
      <c r="F83" s="3" t="s">
        <v>0</v>
      </c>
      <c r="G83" s="1" t="s">
        <v>1</v>
      </c>
      <c r="H83" s="3"/>
      <c r="I83" s="1"/>
      <c r="J83" s="3"/>
      <c r="K83" s="1"/>
      <c r="L83" s="3"/>
      <c r="M83" s="1"/>
      <c r="N83" s="3"/>
      <c r="O83" s="1"/>
      <c r="P83" s="3"/>
      <c r="Q83" s="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3">
      <c r="A84">
        <v>3171</v>
      </c>
      <c r="B84" t="s">
        <v>212</v>
      </c>
      <c r="C84" t="s">
        <v>132</v>
      </c>
      <c r="D84" t="s">
        <v>136</v>
      </c>
      <c r="E84" t="str">
        <f t="shared" si="1"/>
        <v>https://www.banksalad.com/cards/3171/issue</v>
      </c>
      <c r="F84" s="3" t="s">
        <v>106</v>
      </c>
      <c r="G84" s="1" t="s">
        <v>22</v>
      </c>
      <c r="H84" s="3" t="s">
        <v>114</v>
      </c>
      <c r="I84" s="1" t="s">
        <v>22</v>
      </c>
      <c r="J84" s="3"/>
      <c r="K84" s="1"/>
      <c r="L84" s="3"/>
      <c r="M84" s="1"/>
      <c r="N84" s="3"/>
      <c r="O84" s="1"/>
      <c r="P84" s="3"/>
      <c r="Q84" s="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3">
      <c r="A85">
        <v>3204</v>
      </c>
      <c r="B85" t="s">
        <v>213</v>
      </c>
      <c r="C85" t="s">
        <v>132</v>
      </c>
      <c r="D85" t="s">
        <v>123</v>
      </c>
      <c r="E85" t="str">
        <f t="shared" si="1"/>
        <v>https://www.banksalad.com/cards/3204/issue</v>
      </c>
      <c r="F85" s="3" t="s">
        <v>26</v>
      </c>
      <c r="G85" s="1" t="s">
        <v>9</v>
      </c>
      <c r="H85" s="3" t="s">
        <v>106</v>
      </c>
      <c r="I85" s="1" t="s">
        <v>12</v>
      </c>
      <c r="J85" s="3"/>
      <c r="K85" s="1"/>
      <c r="L85" s="3"/>
      <c r="M85" s="1"/>
      <c r="N85" s="3"/>
      <c r="O85" s="1"/>
      <c r="P85" s="3"/>
      <c r="Q85" s="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3">
      <c r="A86">
        <v>3251</v>
      </c>
      <c r="B86" t="s">
        <v>214</v>
      </c>
      <c r="C86" t="s">
        <v>132</v>
      </c>
      <c r="D86" t="s">
        <v>123</v>
      </c>
      <c r="E86" t="str">
        <f t="shared" si="1"/>
        <v>https://www.banksalad.com/cards/3251/issue</v>
      </c>
      <c r="F86" s="3" t="s">
        <v>26</v>
      </c>
      <c r="G86" s="1" t="s">
        <v>25</v>
      </c>
      <c r="H86" s="3" t="s">
        <v>106</v>
      </c>
      <c r="I86" s="1" t="s">
        <v>9</v>
      </c>
      <c r="J86" s="3" t="s">
        <v>28</v>
      </c>
      <c r="K86" s="1" t="s">
        <v>20</v>
      </c>
      <c r="L86" s="3" t="s">
        <v>109</v>
      </c>
      <c r="M86" s="1" t="s">
        <v>29</v>
      </c>
      <c r="N86" s="3"/>
      <c r="O86" s="1"/>
      <c r="P86" s="3"/>
      <c r="Q86" s="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3">
      <c r="A87">
        <v>3286</v>
      </c>
      <c r="B87" t="s">
        <v>215</v>
      </c>
      <c r="C87" t="s">
        <v>132</v>
      </c>
      <c r="D87" t="s">
        <v>136</v>
      </c>
      <c r="E87" t="str">
        <f t="shared" si="1"/>
        <v>https://www.banksalad.com/cards/3286/issue</v>
      </c>
      <c r="F87" s="3" t="s">
        <v>0</v>
      </c>
      <c r="G87" s="1" t="s">
        <v>22</v>
      </c>
      <c r="H87" s="3"/>
      <c r="I87" s="1"/>
      <c r="J87" s="3"/>
      <c r="K87" s="1"/>
      <c r="L87" s="3"/>
      <c r="M87" s="1"/>
      <c r="N87" s="3"/>
      <c r="O87" s="1"/>
      <c r="P87" s="3"/>
      <c r="Q87" s="1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3">
      <c r="A88">
        <v>3294</v>
      </c>
      <c r="B88" t="s">
        <v>216</v>
      </c>
      <c r="C88" t="s">
        <v>170</v>
      </c>
      <c r="D88" t="s">
        <v>123</v>
      </c>
      <c r="E88" t="str">
        <f t="shared" si="1"/>
        <v>https://www.banksalad.com/cards/3294/issue</v>
      </c>
      <c r="F88" s="3" t="s">
        <v>114</v>
      </c>
      <c r="G88" s="1" t="s">
        <v>51</v>
      </c>
      <c r="H88" s="3" t="s">
        <v>23</v>
      </c>
      <c r="I88" s="1" t="s">
        <v>52</v>
      </c>
      <c r="J88" s="3"/>
      <c r="K88" s="1"/>
      <c r="L88" s="3"/>
      <c r="M88" s="1"/>
      <c r="N88" s="3"/>
      <c r="O88" s="1"/>
      <c r="P88" s="3"/>
      <c r="Q88" s="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3">
      <c r="A89">
        <v>3295</v>
      </c>
      <c r="B89" t="s">
        <v>217</v>
      </c>
      <c r="C89" t="s">
        <v>170</v>
      </c>
      <c r="D89" t="s">
        <v>123</v>
      </c>
      <c r="E89" t="str">
        <f t="shared" si="1"/>
        <v>https://www.banksalad.com/cards/3295/issue</v>
      </c>
      <c r="F89" s="3" t="s">
        <v>114</v>
      </c>
      <c r="G89" s="1" t="s">
        <v>51</v>
      </c>
      <c r="H89" s="3" t="s">
        <v>23</v>
      </c>
      <c r="I89" s="1" t="s">
        <v>52</v>
      </c>
      <c r="J89" s="3"/>
      <c r="K89" s="1"/>
      <c r="L89" s="3"/>
      <c r="M89" s="1"/>
      <c r="N89" s="3"/>
      <c r="O89" s="1"/>
      <c r="P89" s="3"/>
      <c r="Q89" s="1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3">
      <c r="A90">
        <v>3296</v>
      </c>
      <c r="B90" t="s">
        <v>218</v>
      </c>
      <c r="C90" t="s">
        <v>170</v>
      </c>
      <c r="D90" t="s">
        <v>123</v>
      </c>
      <c r="E90" t="str">
        <f t="shared" si="1"/>
        <v>https://www.banksalad.com/cards/3296/issue</v>
      </c>
      <c r="F90" s="3" t="s">
        <v>114</v>
      </c>
      <c r="G90" s="1" t="s">
        <v>51</v>
      </c>
      <c r="H90" s="3" t="s">
        <v>23</v>
      </c>
      <c r="I90" s="1" t="s">
        <v>52</v>
      </c>
      <c r="J90" s="3"/>
      <c r="K90" s="1"/>
      <c r="L90" s="3"/>
      <c r="M90" s="1"/>
      <c r="N90" s="3"/>
      <c r="O90" s="1"/>
      <c r="P90" s="3"/>
      <c r="Q90" s="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3">
      <c r="A91">
        <v>3329</v>
      </c>
      <c r="B91" t="s">
        <v>219</v>
      </c>
      <c r="C91" t="s">
        <v>132</v>
      </c>
      <c r="D91" t="s">
        <v>136</v>
      </c>
      <c r="E91" t="str">
        <f t="shared" si="1"/>
        <v>https://www.banksalad.com/cards/3329/issue</v>
      </c>
      <c r="F91" s="3" t="s">
        <v>106</v>
      </c>
      <c r="G91" s="1" t="s">
        <v>22</v>
      </c>
      <c r="H91" s="3"/>
      <c r="I91" s="1"/>
      <c r="J91" s="3"/>
      <c r="K91" s="1"/>
      <c r="L91" s="3"/>
      <c r="M91" s="1"/>
      <c r="N91" s="3"/>
      <c r="O91" s="1"/>
      <c r="P91" s="3"/>
      <c r="Q91" s="1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3">
      <c r="A92">
        <v>3340</v>
      </c>
      <c r="B92" t="s">
        <v>220</v>
      </c>
      <c r="C92" t="s">
        <v>159</v>
      </c>
      <c r="D92" t="s">
        <v>123</v>
      </c>
      <c r="E92" t="str">
        <f t="shared" si="1"/>
        <v>https://www.banksalad.com/cards/3340/issue</v>
      </c>
      <c r="F92" s="3" t="s">
        <v>106</v>
      </c>
      <c r="G92" s="1" t="s">
        <v>94</v>
      </c>
      <c r="H92" s="3" t="s">
        <v>0</v>
      </c>
      <c r="I92" s="1" t="s">
        <v>6</v>
      </c>
      <c r="J92" s="3"/>
      <c r="K92" s="1"/>
      <c r="L92" s="3"/>
      <c r="M92" s="1"/>
      <c r="N92" s="3"/>
      <c r="O92" s="1"/>
      <c r="P92" s="3"/>
      <c r="Q92" s="1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3">
      <c r="A93">
        <v>3350</v>
      </c>
      <c r="B93" t="s">
        <v>221</v>
      </c>
      <c r="C93" t="s">
        <v>132</v>
      </c>
      <c r="D93" t="s">
        <v>123</v>
      </c>
      <c r="E93" t="str">
        <f t="shared" si="1"/>
        <v>https://www.banksalad.com/cards/3350/issue</v>
      </c>
      <c r="F93" s="3" t="s">
        <v>26</v>
      </c>
      <c r="G93" s="1" t="s">
        <v>6</v>
      </c>
      <c r="H93" s="3" t="s">
        <v>106</v>
      </c>
      <c r="I93" s="1" t="s">
        <v>25</v>
      </c>
      <c r="J93" s="3" t="s">
        <v>28</v>
      </c>
      <c r="K93" s="1" t="s">
        <v>4</v>
      </c>
      <c r="L93" s="3" t="s">
        <v>109</v>
      </c>
      <c r="M93" s="1" t="s">
        <v>20</v>
      </c>
      <c r="N93" s="3"/>
      <c r="O93" s="1"/>
      <c r="P93" s="3"/>
      <c r="Q93" s="1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3">
      <c r="A94">
        <v>3351</v>
      </c>
      <c r="B94" t="s">
        <v>222</v>
      </c>
      <c r="C94" t="s">
        <v>132</v>
      </c>
      <c r="D94" t="s">
        <v>136</v>
      </c>
      <c r="E94" t="str">
        <f t="shared" si="1"/>
        <v>https://www.banksalad.com/cards/3351/issue</v>
      </c>
      <c r="F94" s="3" t="s">
        <v>106</v>
      </c>
      <c r="G94" s="1" t="s">
        <v>22</v>
      </c>
      <c r="H94" s="3"/>
      <c r="I94" s="1"/>
      <c r="J94" s="3"/>
      <c r="K94" s="1"/>
      <c r="L94" s="3"/>
      <c r="M94" s="1"/>
      <c r="N94" s="3"/>
      <c r="O94" s="1"/>
      <c r="P94" s="3"/>
      <c r="Q94" s="1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3">
      <c r="A95">
        <v>3374</v>
      </c>
      <c r="B95" t="s">
        <v>223</v>
      </c>
      <c r="C95" t="s">
        <v>170</v>
      </c>
      <c r="D95" t="s">
        <v>123</v>
      </c>
      <c r="E95" t="str">
        <f t="shared" si="1"/>
        <v>https://www.banksalad.com/cards/3374/issue</v>
      </c>
      <c r="F95" s="3" t="s">
        <v>39</v>
      </c>
      <c r="G95" s="1" t="s">
        <v>12</v>
      </c>
      <c r="H95" s="3" t="s">
        <v>106</v>
      </c>
      <c r="I95" s="1" t="s">
        <v>53</v>
      </c>
      <c r="J95" s="3"/>
      <c r="K95" s="1"/>
      <c r="L95" s="3"/>
      <c r="M95" s="1"/>
      <c r="N95" s="3"/>
      <c r="O95" s="1"/>
      <c r="P95" s="3"/>
      <c r="Q95" s="1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3">
      <c r="A96">
        <v>3375</v>
      </c>
      <c r="B96" t="s">
        <v>224</v>
      </c>
      <c r="C96" t="s">
        <v>127</v>
      </c>
      <c r="D96" t="s">
        <v>123</v>
      </c>
      <c r="E96" t="str">
        <f t="shared" si="1"/>
        <v>https://www.banksalad.com/cards/3375/issue</v>
      </c>
      <c r="F96" s="3" t="s">
        <v>114</v>
      </c>
      <c r="G96" s="1" t="s">
        <v>6</v>
      </c>
      <c r="H96" s="3" t="s">
        <v>2</v>
      </c>
      <c r="I96" s="1" t="s">
        <v>25</v>
      </c>
      <c r="J96" s="3"/>
      <c r="K96" s="1"/>
      <c r="L96" s="3"/>
      <c r="M96" s="1"/>
      <c r="N96" s="3"/>
      <c r="O96" s="1"/>
      <c r="P96" s="3"/>
      <c r="Q96" s="1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3">
      <c r="A97">
        <v>3377</v>
      </c>
      <c r="B97" t="s">
        <v>225</v>
      </c>
      <c r="C97" t="s">
        <v>127</v>
      </c>
      <c r="D97" t="s">
        <v>123</v>
      </c>
      <c r="E97" t="str">
        <f t="shared" si="1"/>
        <v>https://www.banksalad.com/cards/3377/issue</v>
      </c>
      <c r="F97" s="3" t="s">
        <v>114</v>
      </c>
      <c r="G97" s="1" t="s">
        <v>6</v>
      </c>
      <c r="H97" s="3" t="s">
        <v>2</v>
      </c>
      <c r="I97" s="1" t="s">
        <v>25</v>
      </c>
      <c r="J97" s="3"/>
      <c r="K97" s="1"/>
      <c r="L97" s="3"/>
      <c r="M97" s="1"/>
      <c r="N97" s="3"/>
      <c r="O97" s="1"/>
      <c r="P97" s="3"/>
      <c r="Q97" s="1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3">
      <c r="A98">
        <v>3378</v>
      </c>
      <c r="B98" t="s">
        <v>226</v>
      </c>
      <c r="C98" t="s">
        <v>132</v>
      </c>
      <c r="D98" t="s">
        <v>123</v>
      </c>
      <c r="E98" t="str">
        <f t="shared" si="1"/>
        <v>https://www.banksalad.com/cards/3378/issue</v>
      </c>
      <c r="F98" s="3" t="s">
        <v>26</v>
      </c>
      <c r="G98" s="1" t="s">
        <v>9</v>
      </c>
      <c r="H98" s="3" t="s">
        <v>106</v>
      </c>
      <c r="I98" s="1" t="s">
        <v>54</v>
      </c>
      <c r="J98" s="3" t="s">
        <v>102</v>
      </c>
      <c r="K98" s="1" t="s">
        <v>29</v>
      </c>
      <c r="L98" s="3" t="s">
        <v>109</v>
      </c>
      <c r="M98" s="1" t="s">
        <v>55</v>
      </c>
      <c r="N98" s="3"/>
      <c r="O98" s="1"/>
      <c r="P98" s="3"/>
      <c r="Q98" s="1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3">
      <c r="A99">
        <v>3380</v>
      </c>
      <c r="B99" t="s">
        <v>227</v>
      </c>
      <c r="C99" t="s">
        <v>161</v>
      </c>
      <c r="D99" t="s">
        <v>123</v>
      </c>
      <c r="E99" t="str">
        <f t="shared" si="1"/>
        <v>https://www.banksalad.com/cards/3380/issue</v>
      </c>
      <c r="F99" s="3" t="s">
        <v>0</v>
      </c>
      <c r="G99" s="1" t="s">
        <v>6</v>
      </c>
      <c r="H99" s="3" t="s">
        <v>106</v>
      </c>
      <c r="I99" s="1" t="s">
        <v>6</v>
      </c>
      <c r="J99" s="3"/>
      <c r="K99" s="1"/>
      <c r="L99" s="3"/>
      <c r="M99" s="1"/>
      <c r="N99" s="3"/>
      <c r="O99" s="1"/>
      <c r="P99" s="3"/>
      <c r="Q99" s="1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3">
      <c r="A100">
        <v>3381</v>
      </c>
      <c r="B100" t="s">
        <v>228</v>
      </c>
      <c r="C100" t="s">
        <v>191</v>
      </c>
      <c r="D100" t="s">
        <v>123</v>
      </c>
      <c r="E100" t="str">
        <f t="shared" si="1"/>
        <v>https://www.banksalad.com/cards/3381/issue</v>
      </c>
      <c r="F100" s="3" t="s">
        <v>106</v>
      </c>
      <c r="G100" s="1" t="s">
        <v>25</v>
      </c>
      <c r="H100" s="3" t="s">
        <v>2</v>
      </c>
      <c r="I100" s="1" t="s">
        <v>25</v>
      </c>
      <c r="J100" s="3" t="s">
        <v>45</v>
      </c>
      <c r="K100" s="1" t="s">
        <v>6</v>
      </c>
      <c r="L100" s="3"/>
      <c r="M100" s="1"/>
      <c r="N100" s="3"/>
      <c r="O100" s="1"/>
      <c r="P100" s="3"/>
      <c r="Q100" s="1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3">
      <c r="A101">
        <v>3382</v>
      </c>
      <c r="B101" t="s">
        <v>229</v>
      </c>
      <c r="C101" t="s">
        <v>191</v>
      </c>
      <c r="D101" t="s">
        <v>123</v>
      </c>
      <c r="E101" t="str">
        <f t="shared" si="1"/>
        <v>https://www.banksalad.com/cards/3382/issue</v>
      </c>
      <c r="F101" s="3" t="s">
        <v>106</v>
      </c>
      <c r="G101" s="1" t="s">
        <v>25</v>
      </c>
      <c r="H101" s="3"/>
      <c r="I101" s="1"/>
      <c r="J101" s="3"/>
      <c r="K101" s="1"/>
      <c r="L101" s="3"/>
      <c r="M101" s="1"/>
      <c r="N101" s="3"/>
      <c r="O101" s="1"/>
      <c r="P101" s="3"/>
      <c r="Q101" s="1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3">
      <c r="A102">
        <v>3383</v>
      </c>
      <c r="B102" t="s">
        <v>230</v>
      </c>
      <c r="C102" t="s">
        <v>191</v>
      </c>
      <c r="D102" t="s">
        <v>136</v>
      </c>
      <c r="E102" t="str">
        <f t="shared" si="1"/>
        <v>https://www.banksalad.com/cards/3383/issue</v>
      </c>
      <c r="F102" s="3" t="s">
        <v>106</v>
      </c>
      <c r="G102" s="1" t="s">
        <v>22</v>
      </c>
      <c r="H102" s="3"/>
      <c r="I102" s="1"/>
      <c r="J102" s="3"/>
      <c r="K102" s="1"/>
      <c r="L102" s="3"/>
      <c r="M102" s="1"/>
      <c r="N102" s="3"/>
      <c r="O102" s="1"/>
      <c r="P102" s="3"/>
      <c r="Q102" s="1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3">
      <c r="A103">
        <v>3414</v>
      </c>
      <c r="B103" t="s">
        <v>231</v>
      </c>
      <c r="C103" t="s">
        <v>132</v>
      </c>
      <c r="D103" t="s">
        <v>136</v>
      </c>
      <c r="E103" t="str">
        <f t="shared" si="1"/>
        <v>https://www.banksalad.com/cards/3414/issue</v>
      </c>
      <c r="F103" s="3" t="s">
        <v>106</v>
      </c>
      <c r="G103" s="1" t="s">
        <v>22</v>
      </c>
      <c r="H103" s="3" t="s">
        <v>114</v>
      </c>
      <c r="I103" s="1" t="s">
        <v>22</v>
      </c>
      <c r="J103" s="3"/>
      <c r="K103" s="1"/>
      <c r="L103" s="3"/>
      <c r="M103" s="1"/>
      <c r="N103" s="3"/>
      <c r="O103" s="1"/>
      <c r="P103" s="3"/>
      <c r="Q103" s="1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3">
      <c r="A104">
        <v>3420</v>
      </c>
      <c r="B104" t="s">
        <v>232</v>
      </c>
      <c r="C104" t="s">
        <v>170</v>
      </c>
      <c r="D104" t="s">
        <v>123</v>
      </c>
      <c r="E104" t="str">
        <f t="shared" si="1"/>
        <v>https://www.banksalad.com/cards/3420/issue</v>
      </c>
      <c r="F104" s="3" t="s">
        <v>106</v>
      </c>
      <c r="G104" s="1" t="s">
        <v>9</v>
      </c>
      <c r="H104" s="3" t="s">
        <v>114</v>
      </c>
      <c r="I104" s="1" t="s">
        <v>25</v>
      </c>
      <c r="J104" s="3"/>
      <c r="K104" s="1"/>
      <c r="L104" s="3"/>
      <c r="M104" s="1"/>
      <c r="N104" s="3"/>
      <c r="O104" s="1"/>
      <c r="P104" s="3"/>
      <c r="Q104" s="1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3">
      <c r="A105">
        <v>3421</v>
      </c>
      <c r="B105" t="s">
        <v>233</v>
      </c>
      <c r="C105" t="s">
        <v>170</v>
      </c>
      <c r="D105" t="s">
        <v>123</v>
      </c>
      <c r="E105" t="str">
        <f t="shared" si="1"/>
        <v>https://www.banksalad.com/cards/3421/issue</v>
      </c>
      <c r="F105" s="3" t="s">
        <v>114</v>
      </c>
      <c r="G105" s="1" t="s">
        <v>56</v>
      </c>
      <c r="H105" s="3" t="s">
        <v>106</v>
      </c>
      <c r="I105" s="1" t="s">
        <v>57</v>
      </c>
      <c r="J105" s="3"/>
      <c r="K105" s="1"/>
      <c r="L105" s="3"/>
      <c r="M105" s="1"/>
      <c r="N105" s="3"/>
      <c r="O105" s="1"/>
      <c r="P105" s="3"/>
      <c r="Q105" s="1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3">
      <c r="A106">
        <v>3422</v>
      </c>
      <c r="B106" t="s">
        <v>234</v>
      </c>
      <c r="C106" t="s">
        <v>170</v>
      </c>
      <c r="D106" t="s">
        <v>123</v>
      </c>
      <c r="E106" t="str">
        <f t="shared" si="1"/>
        <v>https://www.banksalad.com/cards/3422/issue</v>
      </c>
      <c r="F106" s="3" t="s">
        <v>0</v>
      </c>
      <c r="G106" s="1" t="s">
        <v>58</v>
      </c>
      <c r="H106" s="3" t="s">
        <v>106</v>
      </c>
      <c r="I106" s="1" t="s">
        <v>57</v>
      </c>
      <c r="J106" s="3"/>
      <c r="K106" s="1"/>
      <c r="L106" s="3"/>
      <c r="M106" s="1"/>
      <c r="N106" s="3"/>
      <c r="O106" s="1"/>
      <c r="P106" s="3"/>
      <c r="Q106" s="1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3">
      <c r="A107">
        <v>3454</v>
      </c>
      <c r="B107" t="s">
        <v>235</v>
      </c>
      <c r="C107" t="s">
        <v>170</v>
      </c>
      <c r="D107" t="s">
        <v>123</v>
      </c>
      <c r="E107" t="str">
        <f t="shared" si="1"/>
        <v>https://www.banksalad.com/cards/3454/issue</v>
      </c>
      <c r="F107" s="3" t="s">
        <v>2</v>
      </c>
      <c r="G107" s="1" t="s">
        <v>9</v>
      </c>
      <c r="H107" s="3" t="s">
        <v>0</v>
      </c>
      <c r="I107" s="1" t="s">
        <v>25</v>
      </c>
      <c r="J107" s="3"/>
      <c r="K107" s="1"/>
      <c r="L107" s="3"/>
      <c r="M107" s="1"/>
      <c r="N107" s="3"/>
      <c r="O107" s="1"/>
      <c r="P107" s="3"/>
      <c r="Q107" s="1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3">
      <c r="A108">
        <v>3459</v>
      </c>
      <c r="B108" t="s">
        <v>236</v>
      </c>
      <c r="C108" t="s">
        <v>127</v>
      </c>
      <c r="D108" t="s">
        <v>123</v>
      </c>
      <c r="E108" t="str">
        <f t="shared" si="1"/>
        <v>https://www.banksalad.com/cards/3459/issue</v>
      </c>
      <c r="F108" s="3" t="s">
        <v>114</v>
      </c>
      <c r="G108" s="1" t="s">
        <v>6</v>
      </c>
      <c r="H108" s="3" t="s">
        <v>2</v>
      </c>
      <c r="I108" s="1" t="s">
        <v>25</v>
      </c>
      <c r="J108" s="3"/>
      <c r="K108" s="1"/>
      <c r="L108" s="3"/>
      <c r="M108" s="1"/>
      <c r="N108" s="3"/>
      <c r="O108" s="1"/>
      <c r="P108" s="3"/>
      <c r="Q108" s="1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3">
      <c r="A109">
        <v>3474</v>
      </c>
      <c r="B109" t="s">
        <v>237</v>
      </c>
      <c r="C109" t="s">
        <v>191</v>
      </c>
      <c r="D109" t="s">
        <v>136</v>
      </c>
      <c r="E109" t="str">
        <f t="shared" si="1"/>
        <v>https://www.banksalad.com/cards/3474/issue</v>
      </c>
      <c r="F109" s="3" t="s">
        <v>2</v>
      </c>
      <c r="G109" s="1" t="s">
        <v>22</v>
      </c>
      <c r="H109" s="3" t="s">
        <v>106</v>
      </c>
      <c r="I109" s="1" t="s">
        <v>22</v>
      </c>
      <c r="J109" s="3"/>
      <c r="K109" s="1"/>
      <c r="L109" s="3"/>
      <c r="M109" s="1"/>
      <c r="N109" s="3"/>
      <c r="O109" s="1"/>
      <c r="P109" s="3"/>
      <c r="Q109" s="1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3">
      <c r="A110">
        <v>3482</v>
      </c>
      <c r="B110" t="s">
        <v>238</v>
      </c>
      <c r="C110" t="s">
        <v>170</v>
      </c>
      <c r="D110" t="s">
        <v>123</v>
      </c>
      <c r="E110" t="str">
        <f t="shared" si="1"/>
        <v>https://www.banksalad.com/cards/3482/issue</v>
      </c>
      <c r="F110" s="3" t="s">
        <v>2</v>
      </c>
      <c r="G110" s="1" t="s">
        <v>27</v>
      </c>
      <c r="H110" s="3" t="s">
        <v>114</v>
      </c>
      <c r="I110" s="1" t="s">
        <v>6</v>
      </c>
      <c r="J110" s="3"/>
      <c r="K110" s="1"/>
      <c r="L110" s="3"/>
      <c r="M110" s="1"/>
      <c r="N110" s="3"/>
      <c r="O110" s="1"/>
      <c r="P110" s="3"/>
      <c r="Q110" s="1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3">
      <c r="A111">
        <v>3483</v>
      </c>
      <c r="B111" t="s">
        <v>239</v>
      </c>
      <c r="C111" t="s">
        <v>170</v>
      </c>
      <c r="D111" t="s">
        <v>123</v>
      </c>
      <c r="E111" t="str">
        <f t="shared" si="1"/>
        <v>https://www.banksalad.com/cards/3483/issue</v>
      </c>
      <c r="F111" s="3" t="s">
        <v>2</v>
      </c>
      <c r="G111" s="1" t="s">
        <v>27</v>
      </c>
      <c r="H111" s="3" t="s">
        <v>114</v>
      </c>
      <c r="I111" s="1" t="s">
        <v>6</v>
      </c>
      <c r="J111" s="3"/>
      <c r="K111" s="1"/>
      <c r="L111" s="3"/>
      <c r="M111" s="1"/>
      <c r="N111" s="3"/>
      <c r="O111" s="1"/>
      <c r="P111" s="3"/>
      <c r="Q111" s="1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3">
      <c r="A112">
        <v>3486</v>
      </c>
      <c r="B112" t="s">
        <v>240</v>
      </c>
      <c r="C112" t="s">
        <v>132</v>
      </c>
      <c r="D112" t="s">
        <v>123</v>
      </c>
      <c r="E112" t="str">
        <f t="shared" si="1"/>
        <v>https://www.banksalad.com/cards/3486/issue</v>
      </c>
      <c r="F112" s="3" t="s">
        <v>26</v>
      </c>
      <c r="G112" s="1" t="s">
        <v>9</v>
      </c>
      <c r="H112" s="3" t="s">
        <v>106</v>
      </c>
      <c r="I112" s="1" t="s">
        <v>9</v>
      </c>
      <c r="J112" s="3" t="s">
        <v>28</v>
      </c>
      <c r="K112" s="1" t="s">
        <v>29</v>
      </c>
      <c r="L112" s="3" t="s">
        <v>109</v>
      </c>
      <c r="M112" s="1" t="s">
        <v>29</v>
      </c>
      <c r="N112" s="3"/>
      <c r="O112" s="1"/>
      <c r="P112" s="3"/>
      <c r="Q112" s="1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3">
      <c r="A113">
        <v>3500</v>
      </c>
      <c r="B113" t="s">
        <v>241</v>
      </c>
      <c r="C113" t="s">
        <v>170</v>
      </c>
      <c r="D113" t="s">
        <v>123</v>
      </c>
      <c r="E113" t="str">
        <f t="shared" si="1"/>
        <v>https://www.banksalad.com/cards/3500/issue</v>
      </c>
      <c r="F113" s="3" t="s">
        <v>34</v>
      </c>
      <c r="G113" s="1" t="s">
        <v>5</v>
      </c>
      <c r="H113" s="3" t="s">
        <v>114</v>
      </c>
      <c r="I113" s="1" t="s">
        <v>5</v>
      </c>
      <c r="J113" s="3" t="s">
        <v>2</v>
      </c>
      <c r="K113" s="1" t="s">
        <v>6</v>
      </c>
      <c r="L113" s="3" t="s">
        <v>106</v>
      </c>
      <c r="M113" s="1" t="s">
        <v>6</v>
      </c>
      <c r="N113" s="3" t="s">
        <v>23</v>
      </c>
      <c r="O113" s="1" t="s">
        <v>6</v>
      </c>
      <c r="P113" s="3"/>
      <c r="Q113" s="1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3">
      <c r="A114">
        <v>3511</v>
      </c>
      <c r="B114" t="s">
        <v>242</v>
      </c>
      <c r="C114" t="s">
        <v>132</v>
      </c>
      <c r="D114" t="s">
        <v>136</v>
      </c>
      <c r="E114" t="str">
        <f t="shared" si="1"/>
        <v>https://www.banksalad.com/cards/3511/issue</v>
      </c>
      <c r="F114" s="3" t="s">
        <v>0</v>
      </c>
      <c r="G114" s="1" t="s">
        <v>22</v>
      </c>
      <c r="H114" s="3" t="s">
        <v>106</v>
      </c>
      <c r="I114" s="1" t="s">
        <v>22</v>
      </c>
      <c r="J114" s="3"/>
      <c r="K114" s="1"/>
      <c r="L114" s="3"/>
      <c r="M114" s="1"/>
      <c r="N114" s="3"/>
      <c r="O114" s="1"/>
      <c r="P114" s="3"/>
      <c r="Q114" s="1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3">
      <c r="A115">
        <v>3539</v>
      </c>
      <c r="B115" t="s">
        <v>243</v>
      </c>
      <c r="C115" t="s">
        <v>161</v>
      </c>
      <c r="D115" t="s">
        <v>123</v>
      </c>
      <c r="E115" t="str">
        <f t="shared" si="1"/>
        <v>https://www.banksalad.com/cards/3539/issue</v>
      </c>
      <c r="F115" s="3" t="s">
        <v>106</v>
      </c>
      <c r="G115" s="1" t="s">
        <v>32</v>
      </c>
      <c r="H115" s="3" t="s">
        <v>0</v>
      </c>
      <c r="I115" s="1" t="s">
        <v>32</v>
      </c>
      <c r="J115" s="3"/>
      <c r="K115" s="1"/>
      <c r="L115" s="3"/>
      <c r="M115" s="1"/>
      <c r="N115" s="3"/>
      <c r="O115" s="1"/>
      <c r="P115" s="3"/>
      <c r="Q115" s="1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3">
      <c r="A116">
        <v>3555</v>
      </c>
      <c r="B116" t="s">
        <v>244</v>
      </c>
      <c r="C116" t="s">
        <v>191</v>
      </c>
      <c r="D116" t="s">
        <v>136</v>
      </c>
      <c r="E116" t="str">
        <f t="shared" si="1"/>
        <v>https://www.banksalad.com/cards/3555/issue</v>
      </c>
      <c r="F116" s="3" t="s">
        <v>45</v>
      </c>
      <c r="G116" s="1" t="s">
        <v>59</v>
      </c>
      <c r="H116" s="3" t="s">
        <v>116</v>
      </c>
      <c r="I116" s="1" t="s">
        <v>59</v>
      </c>
      <c r="J116" s="3" t="s">
        <v>106</v>
      </c>
      <c r="K116" s="1" t="s">
        <v>3</v>
      </c>
      <c r="L116" s="3"/>
      <c r="M116" s="1"/>
      <c r="N116" s="3"/>
      <c r="O116" s="1"/>
      <c r="P116" s="3"/>
      <c r="Q116" s="1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3">
      <c r="A117">
        <v>3558</v>
      </c>
      <c r="B117" t="s">
        <v>245</v>
      </c>
      <c r="C117" t="s">
        <v>132</v>
      </c>
      <c r="D117" t="s">
        <v>123</v>
      </c>
      <c r="E117" t="str">
        <f t="shared" si="1"/>
        <v>https://www.banksalad.com/cards/3558/issue</v>
      </c>
      <c r="F117" s="3" t="s">
        <v>26</v>
      </c>
      <c r="G117" s="1" t="s">
        <v>9</v>
      </c>
      <c r="H117" s="3" t="s">
        <v>106</v>
      </c>
      <c r="I117" s="1" t="s">
        <v>9</v>
      </c>
      <c r="J117" s="3" t="s">
        <v>28</v>
      </c>
      <c r="K117" s="1" t="s">
        <v>29</v>
      </c>
      <c r="L117" s="3" t="s">
        <v>109</v>
      </c>
      <c r="M117" s="1" t="s">
        <v>29</v>
      </c>
      <c r="N117" s="3"/>
      <c r="O117" s="1"/>
      <c r="P117" s="3"/>
      <c r="Q117" s="1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3">
      <c r="A118">
        <v>3560</v>
      </c>
      <c r="B118" t="s">
        <v>246</v>
      </c>
      <c r="C118" t="s">
        <v>132</v>
      </c>
      <c r="D118" t="s">
        <v>136</v>
      </c>
      <c r="E118" t="str">
        <f t="shared" si="1"/>
        <v>https://www.banksalad.com/cards/3560/issue</v>
      </c>
      <c r="F118" s="3" t="s">
        <v>0</v>
      </c>
      <c r="G118" s="1" t="s">
        <v>22</v>
      </c>
      <c r="H118" s="3" t="s">
        <v>106</v>
      </c>
      <c r="I118" s="1" t="s">
        <v>22</v>
      </c>
      <c r="J118" s="3"/>
      <c r="K118" s="1"/>
      <c r="L118" s="3"/>
      <c r="M118" s="1"/>
      <c r="N118" s="3"/>
      <c r="O118" s="1"/>
      <c r="P118" s="3"/>
      <c r="Q118" s="1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3">
      <c r="A119">
        <v>3561</v>
      </c>
      <c r="B119" t="s">
        <v>247</v>
      </c>
      <c r="C119" t="s">
        <v>127</v>
      </c>
      <c r="D119" t="s">
        <v>248</v>
      </c>
      <c r="E119" t="str">
        <f t="shared" si="1"/>
        <v>https://www.banksalad.com/cards/3561/issue</v>
      </c>
      <c r="F119" s="3" t="s">
        <v>106</v>
      </c>
      <c r="G119" s="1" t="s">
        <v>25</v>
      </c>
      <c r="H119" s="3" t="s">
        <v>114</v>
      </c>
      <c r="I119" s="1" t="s">
        <v>6</v>
      </c>
      <c r="J119" s="3"/>
      <c r="K119" s="1"/>
      <c r="L119" s="3"/>
      <c r="M119" s="1"/>
      <c r="N119" s="3"/>
      <c r="O119" s="1"/>
      <c r="P119" s="3"/>
      <c r="Q119" s="1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3">
      <c r="A120">
        <v>3573</v>
      </c>
      <c r="B120" t="s">
        <v>249</v>
      </c>
      <c r="C120" t="s">
        <v>127</v>
      </c>
      <c r="D120" t="s">
        <v>123</v>
      </c>
      <c r="E120" t="str">
        <f t="shared" si="1"/>
        <v>https://www.banksalad.com/cards/3573/issue</v>
      </c>
      <c r="F120" s="3" t="s">
        <v>114</v>
      </c>
      <c r="G120" s="1" t="s">
        <v>6</v>
      </c>
      <c r="H120" s="3" t="s">
        <v>2</v>
      </c>
      <c r="I120" s="1" t="s">
        <v>25</v>
      </c>
      <c r="J120" s="3"/>
      <c r="K120" s="1"/>
      <c r="L120" s="3"/>
      <c r="M120" s="1"/>
      <c r="N120" s="3"/>
      <c r="O120" s="1"/>
      <c r="P120" s="3"/>
      <c r="Q120" s="1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3">
      <c r="A121">
        <v>3578</v>
      </c>
      <c r="B121" t="s">
        <v>250</v>
      </c>
      <c r="C121" t="s">
        <v>170</v>
      </c>
      <c r="D121" t="s">
        <v>123</v>
      </c>
      <c r="E121" t="str">
        <f t="shared" si="1"/>
        <v>https://www.banksalad.com/cards/3578/issue</v>
      </c>
      <c r="F121" s="3" t="s">
        <v>2</v>
      </c>
      <c r="G121" s="1" t="s">
        <v>6</v>
      </c>
      <c r="H121" s="3" t="s">
        <v>116</v>
      </c>
      <c r="I121" s="1" t="s">
        <v>5</v>
      </c>
      <c r="J121" s="3"/>
      <c r="K121" s="1"/>
      <c r="L121" s="3"/>
      <c r="M121" s="1"/>
      <c r="N121" s="3"/>
      <c r="O121" s="1"/>
      <c r="P121" s="3"/>
      <c r="Q121" s="1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3">
      <c r="A122">
        <v>3587</v>
      </c>
      <c r="B122" t="s">
        <v>251</v>
      </c>
      <c r="C122" t="s">
        <v>170</v>
      </c>
      <c r="D122" t="s">
        <v>123</v>
      </c>
      <c r="E122" t="str">
        <f t="shared" si="1"/>
        <v>https://www.banksalad.com/cards/3587/issue</v>
      </c>
      <c r="F122" s="3" t="s">
        <v>39</v>
      </c>
      <c r="G122" s="1" t="s">
        <v>6</v>
      </c>
      <c r="H122" s="3" t="s">
        <v>106</v>
      </c>
      <c r="I122" s="1" t="s">
        <v>27</v>
      </c>
      <c r="J122" s="3"/>
      <c r="K122" s="1"/>
      <c r="L122" s="3"/>
      <c r="M122" s="1"/>
      <c r="N122" s="3"/>
      <c r="O122" s="1"/>
      <c r="P122" s="3"/>
      <c r="Q122" s="1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3">
      <c r="A123">
        <v>3616</v>
      </c>
      <c r="B123" t="s">
        <v>252</v>
      </c>
      <c r="C123" t="s">
        <v>191</v>
      </c>
      <c r="D123" t="s">
        <v>123</v>
      </c>
      <c r="E123" t="str">
        <f t="shared" si="1"/>
        <v>https://www.banksalad.com/cards/3616/issue</v>
      </c>
      <c r="F123" s="3" t="s">
        <v>7</v>
      </c>
      <c r="G123" s="1" t="s">
        <v>27</v>
      </c>
      <c r="H123" s="3" t="s">
        <v>106</v>
      </c>
      <c r="I123" s="1" t="s">
        <v>9</v>
      </c>
      <c r="J123" s="3"/>
      <c r="K123" s="1"/>
      <c r="L123" s="3"/>
      <c r="M123" s="1"/>
      <c r="N123" s="3"/>
      <c r="O123" s="1"/>
      <c r="P123" s="3"/>
      <c r="Q123" s="1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3">
      <c r="A124">
        <v>3628</v>
      </c>
      <c r="B124" t="s">
        <v>253</v>
      </c>
      <c r="C124" t="s">
        <v>170</v>
      </c>
      <c r="D124" t="s">
        <v>123</v>
      </c>
      <c r="E124" t="str">
        <f t="shared" si="1"/>
        <v>https://www.banksalad.com/cards/3628/issue</v>
      </c>
      <c r="F124" s="3" t="s">
        <v>2</v>
      </c>
      <c r="G124" s="1" t="s">
        <v>27</v>
      </c>
      <c r="H124" s="3" t="s">
        <v>39</v>
      </c>
      <c r="I124" s="1" t="s">
        <v>6</v>
      </c>
      <c r="J124" s="3"/>
      <c r="K124" s="1"/>
      <c r="L124" s="3"/>
      <c r="M124" s="1"/>
      <c r="N124" s="3"/>
      <c r="O124" s="1"/>
      <c r="P124" s="3"/>
      <c r="Q124" s="1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3">
      <c r="A125">
        <v>3629</v>
      </c>
      <c r="B125" t="s">
        <v>254</v>
      </c>
      <c r="C125" t="s">
        <v>170</v>
      </c>
      <c r="D125" t="s">
        <v>123</v>
      </c>
      <c r="E125" t="str">
        <f t="shared" si="1"/>
        <v>https://www.banksalad.com/cards/3629/issue</v>
      </c>
      <c r="F125" s="3" t="s">
        <v>106</v>
      </c>
      <c r="G125" s="1" t="s">
        <v>27</v>
      </c>
      <c r="H125" s="3" t="s">
        <v>39</v>
      </c>
      <c r="I125" s="1" t="s">
        <v>6</v>
      </c>
      <c r="J125" s="3"/>
      <c r="K125" s="1"/>
      <c r="L125" s="3"/>
      <c r="M125" s="1"/>
      <c r="N125" s="3"/>
      <c r="O125" s="1"/>
      <c r="P125" s="3"/>
      <c r="Q125" s="1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3">
      <c r="A126">
        <v>3631</v>
      </c>
      <c r="B126" t="s">
        <v>255</v>
      </c>
      <c r="C126" t="s">
        <v>170</v>
      </c>
      <c r="D126" t="s">
        <v>123</v>
      </c>
      <c r="E126" t="str">
        <f t="shared" si="1"/>
        <v>https://www.banksalad.com/cards/3631/issue</v>
      </c>
      <c r="F126" s="3" t="s">
        <v>39</v>
      </c>
      <c r="G126" s="1" t="s">
        <v>6</v>
      </c>
      <c r="H126" s="3" t="s">
        <v>106</v>
      </c>
      <c r="I126" s="1" t="s">
        <v>27</v>
      </c>
      <c r="J126" s="3"/>
      <c r="K126" s="1"/>
      <c r="L126" s="3"/>
      <c r="M126" s="1"/>
      <c r="N126" s="3"/>
      <c r="O126" s="1"/>
      <c r="P126" s="3"/>
      <c r="Q126" s="1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3">
      <c r="A127">
        <v>3633</v>
      </c>
      <c r="B127" t="s">
        <v>256</v>
      </c>
      <c r="C127" t="s">
        <v>122</v>
      </c>
      <c r="D127" t="s">
        <v>136</v>
      </c>
      <c r="E127" t="str">
        <f t="shared" si="1"/>
        <v>https://www.banksalad.com/cards/3633/issue</v>
      </c>
      <c r="F127" s="3" t="s">
        <v>106</v>
      </c>
      <c r="G127" s="1" t="s">
        <v>22</v>
      </c>
      <c r="H127" s="3"/>
      <c r="I127" s="1"/>
      <c r="J127" s="3"/>
      <c r="K127" s="1"/>
      <c r="L127" s="3"/>
      <c r="M127" s="1"/>
      <c r="N127" s="3"/>
      <c r="O127" s="1"/>
      <c r="P127" s="3"/>
      <c r="Q127" s="1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3">
      <c r="A128">
        <v>3634</v>
      </c>
      <c r="B128" t="s">
        <v>257</v>
      </c>
      <c r="C128" t="s">
        <v>132</v>
      </c>
      <c r="D128" t="s">
        <v>123</v>
      </c>
      <c r="E128" t="str">
        <f t="shared" si="1"/>
        <v>https://www.banksalad.com/cards/3634/issue</v>
      </c>
      <c r="F128" s="3" t="s">
        <v>26</v>
      </c>
      <c r="G128" s="1" t="s">
        <v>9</v>
      </c>
      <c r="H128" s="3" t="s">
        <v>106</v>
      </c>
      <c r="I128" s="1" t="s">
        <v>9</v>
      </c>
      <c r="J128" s="3"/>
      <c r="K128" s="1"/>
      <c r="L128" s="3"/>
      <c r="M128" s="1"/>
      <c r="N128" s="3"/>
      <c r="O128" s="1"/>
      <c r="P128" s="3"/>
      <c r="Q128" s="1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3">
      <c r="A129">
        <v>3635</v>
      </c>
      <c r="B129" t="s">
        <v>258</v>
      </c>
      <c r="C129" t="s">
        <v>132</v>
      </c>
      <c r="D129" t="s">
        <v>123</v>
      </c>
      <c r="E129" t="str">
        <f t="shared" si="1"/>
        <v>https://www.banksalad.com/cards/3635/issue</v>
      </c>
      <c r="F129" s="3" t="s">
        <v>26</v>
      </c>
      <c r="G129" s="1" t="s">
        <v>12</v>
      </c>
      <c r="H129" s="3" t="s">
        <v>106</v>
      </c>
      <c r="I129" s="1" t="s">
        <v>12</v>
      </c>
      <c r="J129" s="3" t="s">
        <v>102</v>
      </c>
      <c r="K129" s="1" t="s">
        <v>30</v>
      </c>
      <c r="L129" s="3" t="s">
        <v>109</v>
      </c>
      <c r="M129" s="1" t="s">
        <v>30</v>
      </c>
      <c r="N129" s="3"/>
      <c r="O129" s="1"/>
      <c r="P129" s="3"/>
      <c r="Q129" s="1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3">
      <c r="A130">
        <v>3636</v>
      </c>
      <c r="B130" t="s">
        <v>259</v>
      </c>
      <c r="C130" t="s">
        <v>132</v>
      </c>
      <c r="D130" t="s">
        <v>123</v>
      </c>
      <c r="E130" t="str">
        <f t="shared" si="1"/>
        <v>https://www.banksalad.com/cards/3636/issue</v>
      </c>
      <c r="F130" s="3" t="s">
        <v>0</v>
      </c>
      <c r="G130" s="1" t="s">
        <v>22</v>
      </c>
      <c r="H130" s="3"/>
      <c r="I130" s="1"/>
      <c r="J130" s="3"/>
      <c r="K130" s="1"/>
      <c r="L130" s="3"/>
      <c r="M130" s="1"/>
      <c r="N130" s="3"/>
      <c r="O130" s="1"/>
      <c r="P130" s="3"/>
      <c r="Q130" s="1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3">
      <c r="A131">
        <v>3642</v>
      </c>
      <c r="B131" t="s">
        <v>260</v>
      </c>
      <c r="C131" t="s">
        <v>176</v>
      </c>
      <c r="D131" t="s">
        <v>123</v>
      </c>
      <c r="E131" t="str">
        <f t="shared" ref="E131:E194" si="2">"https://www.banksalad.com/cards/"&amp;A131&amp;"/issue"</f>
        <v>https://www.banksalad.com/cards/3642/issue</v>
      </c>
      <c r="F131" s="3" t="s">
        <v>105</v>
      </c>
      <c r="G131" s="1" t="s">
        <v>57</v>
      </c>
      <c r="H131" s="3" t="s">
        <v>60</v>
      </c>
      <c r="I131" s="1" t="s">
        <v>6</v>
      </c>
      <c r="J131" s="3"/>
      <c r="K131" s="1"/>
      <c r="L131" s="3"/>
      <c r="M131" s="1"/>
      <c r="N131" s="3"/>
      <c r="O131" s="1"/>
      <c r="P131" s="3"/>
      <c r="Q131" s="1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3">
      <c r="A132">
        <v>3643</v>
      </c>
      <c r="B132" t="s">
        <v>261</v>
      </c>
      <c r="C132" t="s">
        <v>176</v>
      </c>
      <c r="D132" t="s">
        <v>123</v>
      </c>
      <c r="E132" t="str">
        <f t="shared" si="2"/>
        <v>https://www.banksalad.com/cards/3643/issue</v>
      </c>
      <c r="F132" s="3" t="s">
        <v>105</v>
      </c>
      <c r="G132" s="1" t="s">
        <v>57</v>
      </c>
      <c r="H132" s="3" t="s">
        <v>60</v>
      </c>
      <c r="I132" s="1" t="s">
        <v>6</v>
      </c>
      <c r="J132" s="3"/>
      <c r="K132" s="1"/>
      <c r="L132" s="3"/>
      <c r="M132" s="1"/>
      <c r="N132" s="3"/>
      <c r="O132" s="1"/>
      <c r="P132" s="3"/>
      <c r="Q132" s="1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3">
      <c r="A133">
        <v>3644</v>
      </c>
      <c r="B133" t="s">
        <v>262</v>
      </c>
      <c r="C133" t="s">
        <v>176</v>
      </c>
      <c r="D133" t="s">
        <v>123</v>
      </c>
      <c r="E133" t="str">
        <f t="shared" si="2"/>
        <v>https://www.banksalad.com/cards/3644/issue</v>
      </c>
      <c r="F133" s="3" t="s">
        <v>2</v>
      </c>
      <c r="G133" s="1" t="s">
        <v>12</v>
      </c>
      <c r="H133" s="3" t="s">
        <v>61</v>
      </c>
      <c r="I133" s="1" t="s">
        <v>54</v>
      </c>
      <c r="J133" s="3"/>
      <c r="K133" s="1"/>
      <c r="L133" s="3"/>
      <c r="M133" s="1"/>
      <c r="N133" s="3"/>
      <c r="O133" s="1"/>
      <c r="P133" s="3"/>
      <c r="Q133" s="1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3">
      <c r="A134">
        <v>3648</v>
      </c>
      <c r="B134" t="s">
        <v>538</v>
      </c>
      <c r="C134" t="s">
        <v>263</v>
      </c>
      <c r="D134" t="s">
        <v>123</v>
      </c>
      <c r="E134" t="str">
        <f t="shared" si="2"/>
        <v>https://www.banksalad.com/cards/3648/issue</v>
      </c>
      <c r="F134" s="3" t="s">
        <v>0</v>
      </c>
      <c r="G134" s="1" t="s">
        <v>9</v>
      </c>
      <c r="H134" s="3" t="s">
        <v>106</v>
      </c>
      <c r="I134" s="1" t="s">
        <v>9</v>
      </c>
      <c r="J134" s="3" t="s">
        <v>2</v>
      </c>
      <c r="K134" s="1" t="s">
        <v>9</v>
      </c>
      <c r="L134" s="3" t="s">
        <v>23</v>
      </c>
      <c r="M134" s="1" t="s">
        <v>9</v>
      </c>
      <c r="N134" s="3"/>
      <c r="O134" s="1"/>
      <c r="P134" s="3"/>
      <c r="Q134" s="1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3">
      <c r="A135">
        <v>3649</v>
      </c>
      <c r="B135" t="s">
        <v>539</v>
      </c>
      <c r="C135" t="s">
        <v>263</v>
      </c>
      <c r="D135" t="s">
        <v>123</v>
      </c>
      <c r="E135" t="str">
        <f t="shared" si="2"/>
        <v>https://www.banksalad.com/cards/3649/issue</v>
      </c>
      <c r="F135" s="3" t="s">
        <v>0</v>
      </c>
      <c r="G135" s="1" t="s">
        <v>9</v>
      </c>
      <c r="H135" s="3" t="s">
        <v>106</v>
      </c>
      <c r="I135" s="1" t="s">
        <v>9</v>
      </c>
      <c r="J135" s="3" t="s">
        <v>2</v>
      </c>
      <c r="K135" s="1" t="s">
        <v>9</v>
      </c>
      <c r="L135" s="3" t="s">
        <v>23</v>
      </c>
      <c r="M135" s="1" t="s">
        <v>9</v>
      </c>
      <c r="N135" s="3"/>
      <c r="O135" s="1"/>
      <c r="P135" s="3"/>
      <c r="Q135" s="1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3">
      <c r="A136">
        <v>3650</v>
      </c>
      <c r="B136" t="s">
        <v>540</v>
      </c>
      <c r="C136" t="s">
        <v>263</v>
      </c>
      <c r="D136" t="s">
        <v>123</v>
      </c>
      <c r="E136" t="str">
        <f t="shared" si="2"/>
        <v>https://www.banksalad.com/cards/3650/issue</v>
      </c>
      <c r="F136" s="3" t="s">
        <v>0</v>
      </c>
      <c r="G136" s="1" t="s">
        <v>9</v>
      </c>
      <c r="H136" s="3" t="s">
        <v>106</v>
      </c>
      <c r="I136" s="1" t="s">
        <v>9</v>
      </c>
      <c r="J136" s="3" t="s">
        <v>2</v>
      </c>
      <c r="K136" s="1" t="s">
        <v>9</v>
      </c>
      <c r="L136" s="3" t="s">
        <v>23</v>
      </c>
      <c r="M136" s="1" t="s">
        <v>9</v>
      </c>
      <c r="N136" s="3"/>
      <c r="O136" s="1"/>
      <c r="P136" s="3"/>
      <c r="Q136" s="1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3">
      <c r="A137">
        <v>3651</v>
      </c>
      <c r="B137" t="s">
        <v>264</v>
      </c>
      <c r="C137" t="s">
        <v>170</v>
      </c>
      <c r="D137" t="s">
        <v>123</v>
      </c>
      <c r="E137" t="str">
        <f t="shared" si="2"/>
        <v>https://www.banksalad.com/cards/3651/issue</v>
      </c>
      <c r="F137" s="3" t="s">
        <v>0</v>
      </c>
      <c r="G137" s="1" t="s">
        <v>22</v>
      </c>
      <c r="H137" s="3" t="s">
        <v>2</v>
      </c>
      <c r="I137" s="1" t="s">
        <v>22</v>
      </c>
      <c r="J137" s="3"/>
      <c r="K137" s="1"/>
      <c r="L137" s="3"/>
      <c r="M137" s="1"/>
      <c r="N137" s="3"/>
      <c r="O137" s="1"/>
      <c r="P137" s="3"/>
      <c r="Q137" s="1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3">
      <c r="A138">
        <v>3654</v>
      </c>
      <c r="B138" t="s">
        <v>265</v>
      </c>
      <c r="C138" t="s">
        <v>191</v>
      </c>
      <c r="D138" t="s">
        <v>136</v>
      </c>
      <c r="E138" t="str">
        <f t="shared" si="2"/>
        <v>https://www.banksalad.com/cards/3654/issue</v>
      </c>
      <c r="F138" s="3" t="s">
        <v>45</v>
      </c>
      <c r="G138" s="1" t="s">
        <v>22</v>
      </c>
      <c r="H138" s="3" t="s">
        <v>2</v>
      </c>
      <c r="I138" s="1" t="s">
        <v>22</v>
      </c>
      <c r="J138" s="3" t="s">
        <v>106</v>
      </c>
      <c r="K138" s="1" t="s">
        <v>22</v>
      </c>
      <c r="L138" s="3"/>
      <c r="M138" s="1"/>
      <c r="N138" s="3"/>
      <c r="O138" s="1"/>
      <c r="P138" s="3"/>
      <c r="Q138" s="1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3">
      <c r="A139">
        <v>3656</v>
      </c>
      <c r="B139" t="s">
        <v>266</v>
      </c>
      <c r="C139" t="s">
        <v>170</v>
      </c>
      <c r="D139" t="s">
        <v>123</v>
      </c>
      <c r="E139" t="str">
        <f t="shared" si="2"/>
        <v>https://www.banksalad.com/cards/3656/issue</v>
      </c>
      <c r="F139" s="3" t="s">
        <v>114</v>
      </c>
      <c r="G139" s="1" t="s">
        <v>62</v>
      </c>
      <c r="H139" s="3" t="s">
        <v>2</v>
      </c>
      <c r="I139" s="1" t="s">
        <v>63</v>
      </c>
      <c r="J139" s="3"/>
      <c r="K139" s="1"/>
      <c r="L139" s="3"/>
      <c r="M139" s="1"/>
      <c r="N139" s="3"/>
      <c r="O139" s="1"/>
      <c r="P139" s="3"/>
      <c r="Q139" s="1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3">
      <c r="A140">
        <v>3659</v>
      </c>
      <c r="B140" t="s">
        <v>267</v>
      </c>
      <c r="C140" t="s">
        <v>170</v>
      </c>
      <c r="D140" t="s">
        <v>123</v>
      </c>
      <c r="E140" t="str">
        <f t="shared" si="2"/>
        <v>https://www.banksalad.com/cards/3659/issue</v>
      </c>
      <c r="F140" s="3" t="s">
        <v>114</v>
      </c>
      <c r="G140" s="1" t="s">
        <v>38</v>
      </c>
      <c r="H140" s="3" t="s">
        <v>2</v>
      </c>
      <c r="I140" s="1" t="s">
        <v>64</v>
      </c>
      <c r="J140" s="3"/>
      <c r="K140" s="1"/>
      <c r="L140" s="3"/>
      <c r="M140" s="1"/>
      <c r="N140" s="3"/>
      <c r="O140" s="1"/>
      <c r="P140" s="3"/>
      <c r="Q140" s="1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3">
      <c r="A141">
        <v>3661</v>
      </c>
      <c r="B141" t="s">
        <v>268</v>
      </c>
      <c r="C141" t="s">
        <v>176</v>
      </c>
      <c r="D141" t="s">
        <v>123</v>
      </c>
      <c r="E141" t="str">
        <f t="shared" si="2"/>
        <v>https://www.banksalad.com/cards/3661/issue</v>
      </c>
      <c r="F141" s="3" t="s">
        <v>61</v>
      </c>
      <c r="G141" s="1" t="s">
        <v>6</v>
      </c>
      <c r="H141" s="3" t="s">
        <v>2</v>
      </c>
      <c r="I141" s="1" t="s">
        <v>25</v>
      </c>
      <c r="J141" s="3" t="s">
        <v>106</v>
      </c>
      <c r="K141" s="1" t="s">
        <v>25</v>
      </c>
      <c r="L141" s="3" t="s">
        <v>0</v>
      </c>
      <c r="M141" s="1" t="s">
        <v>6</v>
      </c>
      <c r="N141" s="3"/>
      <c r="O141" s="1"/>
      <c r="P141" s="3"/>
      <c r="Q141" s="1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x14ac:dyDescent="0.3">
      <c r="A142">
        <v>3665</v>
      </c>
      <c r="B142" t="s">
        <v>269</v>
      </c>
      <c r="C142" t="s">
        <v>170</v>
      </c>
      <c r="D142" t="s">
        <v>123</v>
      </c>
      <c r="E142" t="str">
        <f t="shared" si="2"/>
        <v>https://www.banksalad.com/cards/3665/issue</v>
      </c>
      <c r="F142" s="3" t="s">
        <v>39</v>
      </c>
      <c r="G142" s="1" t="s">
        <v>27</v>
      </c>
      <c r="H142" s="3" t="s">
        <v>106</v>
      </c>
      <c r="I142" s="1" t="s">
        <v>65</v>
      </c>
      <c r="J142" s="3"/>
      <c r="K142" s="1"/>
      <c r="L142" s="3"/>
      <c r="M142" s="1"/>
      <c r="N142" s="3"/>
      <c r="O142" s="1"/>
      <c r="P142" s="3"/>
      <c r="Q142" s="1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3">
      <c r="A143">
        <v>3666</v>
      </c>
      <c r="B143" t="s">
        <v>270</v>
      </c>
      <c r="C143" t="s">
        <v>132</v>
      </c>
      <c r="D143" t="s">
        <v>123</v>
      </c>
      <c r="E143" t="str">
        <f t="shared" si="2"/>
        <v>https://www.banksalad.com/cards/3666/issue</v>
      </c>
      <c r="F143" s="3" t="s">
        <v>66</v>
      </c>
      <c r="G143" s="1" t="s">
        <v>38</v>
      </c>
      <c r="H143" s="3" t="s">
        <v>106</v>
      </c>
      <c r="I143" s="1" t="s">
        <v>38</v>
      </c>
      <c r="J143" s="3"/>
      <c r="K143" s="1"/>
      <c r="L143" s="3"/>
      <c r="M143" s="1"/>
      <c r="N143" s="3"/>
      <c r="O143" s="1"/>
      <c r="P143" s="3"/>
      <c r="Q143" s="1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3">
      <c r="A144">
        <v>3668</v>
      </c>
      <c r="B144" t="s">
        <v>271</v>
      </c>
      <c r="C144" t="s">
        <v>170</v>
      </c>
      <c r="D144" t="s">
        <v>123</v>
      </c>
      <c r="E144" t="str">
        <f t="shared" si="2"/>
        <v>https://www.banksalad.com/cards/3668/issue</v>
      </c>
      <c r="F144" s="3" t="s">
        <v>114</v>
      </c>
      <c r="G144" s="1" t="s">
        <v>67</v>
      </c>
      <c r="H144" s="3" t="s">
        <v>23</v>
      </c>
      <c r="I144" s="1" t="s">
        <v>15</v>
      </c>
      <c r="J144" s="3"/>
      <c r="K144" s="1"/>
      <c r="L144" s="3"/>
      <c r="M144" s="1"/>
      <c r="N144" s="3"/>
      <c r="O144" s="1"/>
      <c r="P144" s="3"/>
      <c r="Q144" s="1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3">
      <c r="A145">
        <v>3671</v>
      </c>
      <c r="B145" t="s">
        <v>272</v>
      </c>
      <c r="C145" t="s">
        <v>176</v>
      </c>
      <c r="D145" t="s">
        <v>123</v>
      </c>
      <c r="E145" t="str">
        <f t="shared" si="2"/>
        <v>https://www.banksalad.com/cards/3671/issue</v>
      </c>
      <c r="F145" s="3" t="s">
        <v>61</v>
      </c>
      <c r="G145" s="1" t="s">
        <v>6</v>
      </c>
      <c r="H145" s="3" t="s">
        <v>2</v>
      </c>
      <c r="I145" s="1" t="s">
        <v>25</v>
      </c>
      <c r="J145" s="3" t="s">
        <v>106</v>
      </c>
      <c r="K145" s="1" t="s">
        <v>25</v>
      </c>
      <c r="L145" s="3"/>
      <c r="M145" s="1"/>
      <c r="N145" s="3"/>
      <c r="O145" s="1"/>
      <c r="P145" s="3"/>
      <c r="Q145" s="1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3">
      <c r="A146">
        <v>3682</v>
      </c>
      <c r="B146" t="s">
        <v>273</v>
      </c>
      <c r="C146" t="s">
        <v>176</v>
      </c>
      <c r="D146" t="s">
        <v>123</v>
      </c>
      <c r="E146" t="str">
        <f t="shared" si="2"/>
        <v>https://www.banksalad.com/cards/3682/issue</v>
      </c>
      <c r="F146" s="3" t="s">
        <v>106</v>
      </c>
      <c r="G146" s="1" t="s">
        <v>25</v>
      </c>
      <c r="H146" s="3" t="s">
        <v>114</v>
      </c>
      <c r="I146" s="1" t="s">
        <v>25</v>
      </c>
      <c r="J146" s="3"/>
      <c r="K146" s="1"/>
      <c r="L146" s="3"/>
      <c r="M146" s="1"/>
      <c r="N146" s="3"/>
      <c r="O146" s="1"/>
      <c r="P146" s="3"/>
      <c r="Q146" s="1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3">
      <c r="A147">
        <v>3683</v>
      </c>
      <c r="B147" t="s">
        <v>274</v>
      </c>
      <c r="C147" t="s">
        <v>176</v>
      </c>
      <c r="D147" t="s">
        <v>123</v>
      </c>
      <c r="E147" t="str">
        <f t="shared" si="2"/>
        <v>https://www.banksalad.com/cards/3683/issue</v>
      </c>
      <c r="F147" s="3" t="s">
        <v>106</v>
      </c>
      <c r="G147" s="1" t="s">
        <v>25</v>
      </c>
      <c r="H147" s="3" t="s">
        <v>114</v>
      </c>
      <c r="I147" s="1" t="s">
        <v>25</v>
      </c>
      <c r="J147" s="3"/>
      <c r="K147" s="1"/>
      <c r="L147" s="3"/>
      <c r="M147" s="1"/>
      <c r="N147" s="3"/>
      <c r="O147" s="1"/>
      <c r="P147" s="3"/>
      <c r="Q147" s="1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3">
      <c r="A148">
        <v>3697</v>
      </c>
      <c r="B148" t="s">
        <v>275</v>
      </c>
      <c r="C148" t="s">
        <v>170</v>
      </c>
      <c r="D148" t="s">
        <v>123</v>
      </c>
      <c r="E148" t="str">
        <f t="shared" si="2"/>
        <v>https://www.banksalad.com/cards/3697/issue</v>
      </c>
      <c r="F148" s="3" t="s">
        <v>39</v>
      </c>
      <c r="G148" s="1" t="s">
        <v>27</v>
      </c>
      <c r="H148" s="3" t="s">
        <v>2</v>
      </c>
      <c r="I148" s="1" t="s">
        <v>65</v>
      </c>
      <c r="J148" s="3"/>
      <c r="K148" s="1"/>
      <c r="L148" s="3"/>
      <c r="M148" s="1"/>
      <c r="N148" s="3"/>
      <c r="O148" s="1"/>
      <c r="P148" s="3"/>
      <c r="Q148" s="1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3">
      <c r="A149">
        <v>3709</v>
      </c>
      <c r="B149" t="s">
        <v>276</v>
      </c>
      <c r="C149" t="s">
        <v>170</v>
      </c>
      <c r="D149" t="s">
        <v>123</v>
      </c>
      <c r="E149" t="str">
        <f t="shared" si="2"/>
        <v>https://www.banksalad.com/cards/3709/issue</v>
      </c>
      <c r="F149" s="3" t="s">
        <v>114</v>
      </c>
      <c r="G149" s="1" t="s">
        <v>38</v>
      </c>
      <c r="H149" s="3" t="s">
        <v>106</v>
      </c>
      <c r="I149" s="1" t="s">
        <v>64</v>
      </c>
      <c r="J149" s="3"/>
      <c r="K149" s="1"/>
      <c r="L149" s="3"/>
      <c r="M149" s="1"/>
      <c r="N149" s="3"/>
      <c r="O149" s="1"/>
      <c r="P149" s="3"/>
      <c r="Q149" s="1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x14ac:dyDescent="0.3">
      <c r="A150">
        <v>3711</v>
      </c>
      <c r="B150" t="s">
        <v>277</v>
      </c>
      <c r="C150" t="s">
        <v>191</v>
      </c>
      <c r="D150" t="s">
        <v>136</v>
      </c>
      <c r="E150" t="str">
        <f t="shared" si="2"/>
        <v>https://www.banksalad.com/cards/3711/issue</v>
      </c>
      <c r="F150" s="3" t="s">
        <v>106</v>
      </c>
      <c r="G150" s="1" t="s">
        <v>22</v>
      </c>
      <c r="H150" s="3"/>
      <c r="I150" s="1"/>
      <c r="J150" s="3"/>
      <c r="K150" s="1"/>
      <c r="L150" s="3"/>
      <c r="M150" s="1"/>
      <c r="N150" s="3"/>
      <c r="O150" s="1"/>
      <c r="P150" s="3"/>
      <c r="Q150" s="1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x14ac:dyDescent="0.3">
      <c r="A151">
        <v>3717</v>
      </c>
      <c r="B151" t="s">
        <v>278</v>
      </c>
      <c r="C151" t="s">
        <v>191</v>
      </c>
      <c r="D151" t="s">
        <v>123</v>
      </c>
      <c r="E151" t="str">
        <f t="shared" si="2"/>
        <v>https://www.banksalad.com/cards/3717/issue</v>
      </c>
      <c r="F151" s="3" t="s">
        <v>106</v>
      </c>
      <c r="G151" s="1" t="s">
        <v>3</v>
      </c>
      <c r="H151" s="3" t="s">
        <v>2</v>
      </c>
      <c r="I151" s="1" t="s">
        <v>3</v>
      </c>
      <c r="J151" s="3" t="s">
        <v>114</v>
      </c>
      <c r="K151" s="1" t="s">
        <v>1</v>
      </c>
      <c r="L151" s="3" t="s">
        <v>68</v>
      </c>
      <c r="M151" s="1" t="s">
        <v>1</v>
      </c>
      <c r="N151" s="3" t="s">
        <v>7</v>
      </c>
      <c r="O151" s="1" t="s">
        <v>1</v>
      </c>
      <c r="P151" s="3"/>
      <c r="Q151" s="1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3">
      <c r="A152">
        <v>3722</v>
      </c>
      <c r="B152" t="s">
        <v>279</v>
      </c>
      <c r="C152" t="s">
        <v>176</v>
      </c>
      <c r="D152" t="s">
        <v>123</v>
      </c>
      <c r="E152" t="str">
        <f t="shared" si="2"/>
        <v>https://www.banksalad.com/cards/3722/issue</v>
      </c>
      <c r="F152" s="3" t="s">
        <v>114</v>
      </c>
      <c r="G152" s="1" t="s">
        <v>54</v>
      </c>
      <c r="H152" s="3" t="s">
        <v>106</v>
      </c>
      <c r="I152" s="1" t="s">
        <v>54</v>
      </c>
      <c r="J152" s="3"/>
      <c r="K152" s="1"/>
      <c r="L152" s="3"/>
      <c r="M152" s="1"/>
      <c r="N152" s="3"/>
      <c r="O152" s="1"/>
      <c r="P152" s="3"/>
      <c r="Q152" s="1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3">
      <c r="A153">
        <v>3724</v>
      </c>
      <c r="B153" t="s">
        <v>280</v>
      </c>
      <c r="C153" t="s">
        <v>132</v>
      </c>
      <c r="D153" t="s">
        <v>123</v>
      </c>
      <c r="E153" t="str">
        <f t="shared" si="2"/>
        <v>https://www.banksalad.com/cards/3724/issue</v>
      </c>
      <c r="F153" s="3" t="s">
        <v>26</v>
      </c>
      <c r="G153" s="1" t="s">
        <v>44</v>
      </c>
      <c r="H153" s="3" t="s">
        <v>106</v>
      </c>
      <c r="I153" s="1" t="s">
        <v>44</v>
      </c>
      <c r="J153" s="3"/>
      <c r="K153" s="1"/>
      <c r="L153" s="3"/>
      <c r="M153" s="1"/>
      <c r="N153" s="3"/>
      <c r="O153" s="1"/>
      <c r="P153" s="3"/>
      <c r="Q153" s="1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3">
      <c r="A154">
        <v>3725</v>
      </c>
      <c r="B154" t="s">
        <v>281</v>
      </c>
      <c r="C154" t="s">
        <v>132</v>
      </c>
      <c r="D154" t="s">
        <v>123</v>
      </c>
      <c r="E154" t="str">
        <f t="shared" si="2"/>
        <v>https://www.banksalad.com/cards/3725/issue</v>
      </c>
      <c r="F154" s="3" t="s">
        <v>26</v>
      </c>
      <c r="G154" s="1" t="s">
        <v>9</v>
      </c>
      <c r="H154" s="3" t="s">
        <v>106</v>
      </c>
      <c r="I154" s="1" t="s">
        <v>9</v>
      </c>
      <c r="J154" s="3" t="s">
        <v>28</v>
      </c>
      <c r="K154" s="1" t="s">
        <v>29</v>
      </c>
      <c r="L154" s="3" t="s">
        <v>109</v>
      </c>
      <c r="M154" s="1" t="s">
        <v>29</v>
      </c>
      <c r="N154" s="3"/>
      <c r="O154" s="1"/>
      <c r="P154" s="3"/>
      <c r="Q154" s="1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3">
      <c r="A155">
        <v>3726</v>
      </c>
      <c r="B155" t="s">
        <v>282</v>
      </c>
      <c r="C155" t="s">
        <v>132</v>
      </c>
      <c r="D155" t="s">
        <v>123</v>
      </c>
      <c r="E155" t="str">
        <f t="shared" si="2"/>
        <v>https://www.banksalad.com/cards/3726/issue</v>
      </c>
      <c r="F155" s="3" t="s">
        <v>106</v>
      </c>
      <c r="G155" s="1" t="s">
        <v>38</v>
      </c>
      <c r="H155" s="3" t="s">
        <v>26</v>
      </c>
      <c r="I155" s="1" t="s">
        <v>38</v>
      </c>
      <c r="J155" s="3"/>
      <c r="K155" s="1"/>
      <c r="L155" s="3"/>
      <c r="M155" s="1"/>
      <c r="N155" s="3"/>
      <c r="O155" s="1"/>
      <c r="P155" s="3"/>
      <c r="Q155" s="1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3">
      <c r="A156">
        <v>3727</v>
      </c>
      <c r="B156" t="s">
        <v>283</v>
      </c>
      <c r="C156" t="s">
        <v>132</v>
      </c>
      <c r="D156" t="s">
        <v>123</v>
      </c>
      <c r="E156" t="str">
        <f t="shared" si="2"/>
        <v>https://www.banksalad.com/cards/3727/issue</v>
      </c>
      <c r="F156" s="3" t="s">
        <v>106</v>
      </c>
      <c r="G156" s="1" t="s">
        <v>9</v>
      </c>
      <c r="H156" s="3" t="s">
        <v>26</v>
      </c>
      <c r="I156" s="1" t="s">
        <v>9</v>
      </c>
      <c r="J156" s="3"/>
      <c r="K156" s="1"/>
      <c r="L156" s="3"/>
      <c r="M156" s="1"/>
      <c r="N156" s="3"/>
      <c r="O156" s="1"/>
      <c r="P156" s="3"/>
      <c r="Q156" s="1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3">
      <c r="A157">
        <v>3731</v>
      </c>
      <c r="B157" t="s">
        <v>284</v>
      </c>
      <c r="C157" t="s">
        <v>132</v>
      </c>
      <c r="D157" t="s">
        <v>123</v>
      </c>
      <c r="E157" t="str">
        <f t="shared" si="2"/>
        <v>https://www.banksalad.com/cards/3731/issue</v>
      </c>
      <c r="F157" s="3" t="s">
        <v>26</v>
      </c>
      <c r="G157" s="1" t="s">
        <v>9</v>
      </c>
      <c r="H157" s="3" t="s">
        <v>106</v>
      </c>
      <c r="I157" s="1" t="s">
        <v>9</v>
      </c>
      <c r="J157" s="3"/>
      <c r="K157" s="1"/>
      <c r="L157" s="3"/>
      <c r="M157" s="1"/>
      <c r="N157" s="3"/>
      <c r="O157" s="1"/>
      <c r="P157" s="3"/>
      <c r="Q157" s="1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3">
      <c r="A158">
        <v>3770</v>
      </c>
      <c r="B158" t="s">
        <v>285</v>
      </c>
      <c r="C158" t="s">
        <v>191</v>
      </c>
      <c r="D158" t="s">
        <v>136</v>
      </c>
      <c r="E158" t="str">
        <f t="shared" si="2"/>
        <v>https://www.banksalad.com/cards/3770/issue</v>
      </c>
      <c r="F158" s="3" t="s">
        <v>2</v>
      </c>
      <c r="G158" s="1" t="s">
        <v>22</v>
      </c>
      <c r="H158" s="3"/>
      <c r="I158" s="1"/>
      <c r="J158" s="3"/>
      <c r="K158" s="1"/>
      <c r="L158" s="3"/>
      <c r="M158" s="1"/>
      <c r="N158" s="3"/>
      <c r="O158" s="1"/>
      <c r="P158" s="3"/>
      <c r="Q158" s="1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3">
      <c r="A159">
        <v>3772</v>
      </c>
      <c r="B159" t="s">
        <v>286</v>
      </c>
      <c r="C159" t="s">
        <v>132</v>
      </c>
      <c r="D159" t="s">
        <v>136</v>
      </c>
      <c r="E159" t="str">
        <f t="shared" si="2"/>
        <v>https://www.banksalad.com/cards/3772/issue</v>
      </c>
      <c r="F159" s="3" t="s">
        <v>0</v>
      </c>
      <c r="G159" s="1" t="s">
        <v>22</v>
      </c>
      <c r="H159" s="3" t="s">
        <v>106</v>
      </c>
      <c r="I159" s="1" t="s">
        <v>22</v>
      </c>
      <c r="J159" s="3"/>
      <c r="K159" s="1"/>
      <c r="L159" s="3"/>
      <c r="M159" s="1"/>
      <c r="N159" s="3"/>
      <c r="O159" s="1"/>
      <c r="P159" s="3"/>
      <c r="Q159" s="1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x14ac:dyDescent="0.3">
      <c r="A160">
        <v>3777</v>
      </c>
      <c r="B160" t="s">
        <v>287</v>
      </c>
      <c r="C160" t="s">
        <v>176</v>
      </c>
      <c r="D160" t="s">
        <v>123</v>
      </c>
      <c r="E160" t="str">
        <f t="shared" si="2"/>
        <v>https://www.banksalad.com/cards/3777/issue</v>
      </c>
      <c r="F160" s="3" t="s">
        <v>0</v>
      </c>
      <c r="G160" s="1" t="s">
        <v>27</v>
      </c>
      <c r="H160" s="3" t="s">
        <v>106</v>
      </c>
      <c r="I160" s="1" t="s">
        <v>9</v>
      </c>
      <c r="J160" s="3"/>
      <c r="K160" s="1"/>
      <c r="L160" s="3"/>
      <c r="M160" s="1"/>
      <c r="N160" s="3"/>
      <c r="O160" s="1"/>
      <c r="P160" s="3"/>
      <c r="Q160" s="1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x14ac:dyDescent="0.3">
      <c r="A161">
        <v>3785</v>
      </c>
      <c r="B161" t="s">
        <v>288</v>
      </c>
      <c r="C161" t="s">
        <v>176</v>
      </c>
      <c r="D161" t="s">
        <v>123</v>
      </c>
      <c r="E161" t="str">
        <f t="shared" si="2"/>
        <v>https://www.banksalad.com/cards/3785/issue</v>
      </c>
      <c r="F161" s="3" t="s">
        <v>61</v>
      </c>
      <c r="G161" s="1" t="s">
        <v>9</v>
      </c>
      <c r="H161" s="3" t="s">
        <v>106</v>
      </c>
      <c r="I161" s="1" t="s">
        <v>54</v>
      </c>
      <c r="J161" s="3" t="s">
        <v>114</v>
      </c>
      <c r="K161" s="1" t="s">
        <v>54</v>
      </c>
      <c r="L161" s="3"/>
      <c r="M161" s="1"/>
      <c r="N161" s="3"/>
      <c r="O161" s="1"/>
      <c r="P161" s="3"/>
      <c r="Q161" s="1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3">
      <c r="A162">
        <v>3790</v>
      </c>
      <c r="B162" t="s">
        <v>289</v>
      </c>
      <c r="C162" t="s">
        <v>127</v>
      </c>
      <c r="D162" t="s">
        <v>123</v>
      </c>
      <c r="E162" t="str">
        <f t="shared" si="2"/>
        <v>https://www.banksalad.com/cards/3790/issue</v>
      </c>
      <c r="F162" s="3" t="s">
        <v>68</v>
      </c>
      <c r="G162" s="1" t="s">
        <v>6</v>
      </c>
      <c r="H162" s="3"/>
      <c r="I162" s="1"/>
      <c r="J162" s="3"/>
      <c r="K162" s="1"/>
      <c r="L162" s="3"/>
      <c r="M162" s="1"/>
      <c r="N162" s="3"/>
      <c r="O162" s="1"/>
      <c r="P162" s="3"/>
      <c r="Q162" s="1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3">
      <c r="A163">
        <v>3808</v>
      </c>
      <c r="B163" t="s">
        <v>290</v>
      </c>
      <c r="C163" t="s">
        <v>132</v>
      </c>
      <c r="D163" t="s">
        <v>123</v>
      </c>
      <c r="E163" t="str">
        <f t="shared" si="2"/>
        <v>https://www.banksalad.com/cards/3808/issue</v>
      </c>
      <c r="F163" s="3" t="s">
        <v>66</v>
      </c>
      <c r="G163" s="1" t="s">
        <v>40</v>
      </c>
      <c r="H163" s="3" t="s">
        <v>106</v>
      </c>
      <c r="I163" s="1" t="s">
        <v>40</v>
      </c>
      <c r="J163" s="3"/>
      <c r="K163" s="1"/>
      <c r="L163" s="3"/>
      <c r="M163" s="1"/>
      <c r="N163" s="3"/>
      <c r="O163" s="1"/>
      <c r="P163" s="3"/>
      <c r="Q163" s="1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3">
      <c r="A164">
        <v>3810</v>
      </c>
      <c r="B164" t="s">
        <v>291</v>
      </c>
      <c r="C164" t="s">
        <v>132</v>
      </c>
      <c r="D164" t="s">
        <v>123</v>
      </c>
      <c r="E164" t="str">
        <f t="shared" si="2"/>
        <v>https://www.banksalad.com/cards/3810/issue</v>
      </c>
      <c r="F164" s="3" t="s">
        <v>66</v>
      </c>
      <c r="G164" s="1" t="s">
        <v>9</v>
      </c>
      <c r="H164" s="3" t="s">
        <v>106</v>
      </c>
      <c r="I164" s="1" t="s">
        <v>9</v>
      </c>
      <c r="J164" s="3"/>
      <c r="K164" s="1"/>
      <c r="L164" s="3"/>
      <c r="M164" s="1"/>
      <c r="N164" s="3"/>
      <c r="O164" s="1"/>
      <c r="P164" s="3"/>
      <c r="Q164" s="1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3">
      <c r="A165">
        <v>3825</v>
      </c>
      <c r="B165" t="s">
        <v>292</v>
      </c>
      <c r="C165" t="s">
        <v>293</v>
      </c>
      <c r="D165" t="s">
        <v>136</v>
      </c>
      <c r="E165" t="str">
        <f t="shared" si="2"/>
        <v>https://www.banksalad.com/cards/3825/issue</v>
      </c>
      <c r="F165" s="3" t="s">
        <v>0</v>
      </c>
      <c r="G165" s="1" t="s">
        <v>22</v>
      </c>
      <c r="H165" s="3" t="s">
        <v>2</v>
      </c>
      <c r="I165" s="1" t="s">
        <v>22</v>
      </c>
      <c r="J165" s="3"/>
      <c r="K165" s="1"/>
      <c r="L165" s="3"/>
      <c r="M165" s="1"/>
      <c r="N165" s="3"/>
      <c r="O165" s="1"/>
      <c r="P165" s="3"/>
      <c r="Q165" s="1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3">
      <c r="A166">
        <v>3827</v>
      </c>
      <c r="B166" t="s">
        <v>294</v>
      </c>
      <c r="C166" t="s">
        <v>293</v>
      </c>
      <c r="D166" t="s">
        <v>136</v>
      </c>
      <c r="E166" t="str">
        <f t="shared" si="2"/>
        <v>https://www.banksalad.com/cards/3827/issue</v>
      </c>
      <c r="F166" s="3" t="s">
        <v>2</v>
      </c>
      <c r="G166" s="1" t="s">
        <v>22</v>
      </c>
      <c r="H166" s="3"/>
      <c r="I166" s="1"/>
      <c r="J166" s="3"/>
      <c r="K166" s="1"/>
      <c r="L166" s="3"/>
      <c r="M166" s="1"/>
      <c r="N166" s="3"/>
      <c r="O166" s="1"/>
      <c r="P166" s="3"/>
      <c r="Q166" s="1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3">
      <c r="A167">
        <v>3828</v>
      </c>
      <c r="B167" t="s">
        <v>295</v>
      </c>
      <c r="C167" t="s">
        <v>176</v>
      </c>
      <c r="D167" t="s">
        <v>123</v>
      </c>
      <c r="E167" t="str">
        <f t="shared" si="2"/>
        <v>https://www.banksalad.com/cards/3828/issue</v>
      </c>
      <c r="F167" s="3" t="s">
        <v>0</v>
      </c>
      <c r="G167" s="1" t="s">
        <v>33</v>
      </c>
      <c r="H167" s="3" t="s">
        <v>106</v>
      </c>
      <c r="I167" s="1" t="s">
        <v>12</v>
      </c>
      <c r="J167" s="3"/>
      <c r="K167" s="1"/>
      <c r="L167" s="3"/>
      <c r="M167" s="1"/>
      <c r="N167" s="3"/>
      <c r="O167" s="1"/>
      <c r="P167" s="3"/>
      <c r="Q167" s="1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3">
      <c r="A168">
        <v>3830</v>
      </c>
      <c r="B168" t="s">
        <v>296</v>
      </c>
      <c r="C168" t="s">
        <v>127</v>
      </c>
      <c r="D168" t="s">
        <v>123</v>
      </c>
      <c r="E168" t="str">
        <f t="shared" si="2"/>
        <v>https://www.banksalad.com/cards/3830/issue</v>
      </c>
      <c r="F168" s="3" t="s">
        <v>68</v>
      </c>
      <c r="G168" s="1" t="s">
        <v>12</v>
      </c>
      <c r="H168" s="3" t="s">
        <v>114</v>
      </c>
      <c r="I168" s="1" t="s">
        <v>31</v>
      </c>
      <c r="J168" s="3" t="s">
        <v>106</v>
      </c>
      <c r="K168" s="1" t="s">
        <v>31</v>
      </c>
      <c r="L168" s="3"/>
      <c r="M168" s="1"/>
      <c r="N168" s="3"/>
      <c r="O168" s="1"/>
      <c r="P168" s="3"/>
      <c r="Q168" s="1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3">
      <c r="A169">
        <v>3834</v>
      </c>
      <c r="B169" t="s">
        <v>297</v>
      </c>
      <c r="C169" t="s">
        <v>170</v>
      </c>
      <c r="D169" t="s">
        <v>123</v>
      </c>
      <c r="E169" t="str">
        <f t="shared" si="2"/>
        <v>https://www.banksalad.com/cards/3834/issue</v>
      </c>
      <c r="F169" s="3" t="s">
        <v>114</v>
      </c>
      <c r="G169" s="1" t="s">
        <v>62</v>
      </c>
      <c r="H169" s="3" t="s">
        <v>2</v>
      </c>
      <c r="I169" s="1" t="s">
        <v>63</v>
      </c>
      <c r="J169" s="3"/>
      <c r="K169" s="1"/>
      <c r="L169" s="3"/>
      <c r="M169" s="1"/>
      <c r="N169" s="3"/>
      <c r="O169" s="1"/>
      <c r="P169" s="3"/>
      <c r="Q169" s="1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3">
      <c r="A170">
        <v>3840</v>
      </c>
      <c r="B170" t="s">
        <v>298</v>
      </c>
      <c r="C170" t="s">
        <v>299</v>
      </c>
      <c r="D170" t="s">
        <v>123</v>
      </c>
      <c r="E170" t="str">
        <f t="shared" si="2"/>
        <v>https://www.banksalad.com/cards/3840/issue</v>
      </c>
      <c r="F170" s="3" t="s">
        <v>0</v>
      </c>
      <c r="G170" s="1" t="s">
        <v>6</v>
      </c>
      <c r="H170" s="3" t="s">
        <v>2</v>
      </c>
      <c r="I170" s="1" t="s">
        <v>6</v>
      </c>
      <c r="J170" s="3"/>
      <c r="K170" s="1"/>
      <c r="L170" s="3"/>
      <c r="M170" s="1"/>
      <c r="N170" s="3"/>
      <c r="O170" s="1"/>
      <c r="P170" s="3"/>
      <c r="Q170" s="1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3">
      <c r="A171">
        <v>3841</v>
      </c>
      <c r="B171" t="s">
        <v>300</v>
      </c>
      <c r="C171" t="s">
        <v>132</v>
      </c>
      <c r="D171" t="s">
        <v>136</v>
      </c>
      <c r="E171" t="str">
        <f t="shared" si="2"/>
        <v>https://www.banksalad.com/cards/3841/issue</v>
      </c>
      <c r="F171" s="3" t="s">
        <v>0</v>
      </c>
      <c r="G171" s="1" t="s">
        <v>22</v>
      </c>
      <c r="H171" s="3" t="s">
        <v>106</v>
      </c>
      <c r="I171" s="1" t="s">
        <v>22</v>
      </c>
      <c r="J171" s="3"/>
      <c r="K171" s="1"/>
      <c r="L171" s="3"/>
      <c r="M171" s="1"/>
      <c r="N171" s="3"/>
      <c r="O171" s="1"/>
      <c r="P171" s="3"/>
      <c r="Q171" s="1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3">
      <c r="A172">
        <v>3842</v>
      </c>
      <c r="B172" t="s">
        <v>301</v>
      </c>
      <c r="C172" t="s">
        <v>132</v>
      </c>
      <c r="D172" t="s">
        <v>136</v>
      </c>
      <c r="E172" t="str">
        <f t="shared" si="2"/>
        <v>https://www.banksalad.com/cards/3842/issue</v>
      </c>
      <c r="F172" s="3" t="s">
        <v>0</v>
      </c>
      <c r="G172" s="1" t="s">
        <v>22</v>
      </c>
      <c r="H172" s="3" t="s">
        <v>2</v>
      </c>
      <c r="I172" s="1" t="s">
        <v>22</v>
      </c>
      <c r="J172" s="3" t="s">
        <v>106</v>
      </c>
      <c r="K172" s="1" t="s">
        <v>22</v>
      </c>
      <c r="L172" s="3"/>
      <c r="M172" s="1"/>
      <c r="N172" s="3"/>
      <c r="O172" s="1"/>
      <c r="P172" s="3"/>
      <c r="Q172" s="1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3">
      <c r="A173">
        <v>3843</v>
      </c>
      <c r="B173" t="s">
        <v>302</v>
      </c>
      <c r="C173" t="s">
        <v>170</v>
      </c>
      <c r="D173" t="s">
        <v>123</v>
      </c>
      <c r="E173" t="str">
        <f t="shared" si="2"/>
        <v>https://www.banksalad.com/cards/3843/issue</v>
      </c>
      <c r="F173" s="3" t="s">
        <v>2</v>
      </c>
      <c r="G173" s="1" t="s">
        <v>38</v>
      </c>
      <c r="H173" s="3"/>
      <c r="I173" s="1"/>
      <c r="J173" s="3"/>
      <c r="K173" s="1"/>
      <c r="L173" s="3"/>
      <c r="M173" s="1"/>
      <c r="N173" s="3"/>
      <c r="O173" s="1"/>
      <c r="P173" s="3"/>
      <c r="Q173" s="1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3">
      <c r="A174">
        <v>3844</v>
      </c>
      <c r="B174" t="s">
        <v>303</v>
      </c>
      <c r="C174" t="s">
        <v>132</v>
      </c>
      <c r="D174" t="s">
        <v>123</v>
      </c>
      <c r="E174" t="str">
        <f t="shared" si="2"/>
        <v>https://www.banksalad.com/cards/3844/issue</v>
      </c>
      <c r="F174" s="3" t="s">
        <v>66</v>
      </c>
      <c r="G174" s="1" t="s">
        <v>9</v>
      </c>
      <c r="H174" s="3" t="s">
        <v>106</v>
      </c>
      <c r="I174" s="1" t="s">
        <v>9</v>
      </c>
      <c r="J174" s="3"/>
      <c r="K174" s="1"/>
      <c r="L174" s="3"/>
      <c r="M174" s="1"/>
      <c r="N174" s="3"/>
      <c r="O174" s="1"/>
      <c r="P174" s="3"/>
      <c r="Q174" s="1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3">
      <c r="A175">
        <v>3845</v>
      </c>
      <c r="B175" t="s">
        <v>304</v>
      </c>
      <c r="C175" t="s">
        <v>159</v>
      </c>
      <c r="D175" t="s">
        <v>136</v>
      </c>
      <c r="E175" t="str">
        <f t="shared" si="2"/>
        <v>https://www.banksalad.com/cards/3845/issue</v>
      </c>
      <c r="F175" s="3" t="s">
        <v>106</v>
      </c>
      <c r="G175" s="1" t="s">
        <v>22</v>
      </c>
      <c r="H175" s="3"/>
      <c r="I175" s="1"/>
      <c r="J175" s="3"/>
      <c r="K175" s="1"/>
      <c r="L175" s="3"/>
      <c r="M175" s="1"/>
      <c r="N175" s="3"/>
      <c r="O175" s="1"/>
      <c r="P175" s="3"/>
      <c r="Q175" s="1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3">
      <c r="A176">
        <v>3847</v>
      </c>
      <c r="B176" t="s">
        <v>547</v>
      </c>
      <c r="C176" t="s">
        <v>161</v>
      </c>
      <c r="D176" t="s">
        <v>123</v>
      </c>
      <c r="E176" t="str">
        <f t="shared" si="2"/>
        <v>https://www.banksalad.com/cards/3847/issue</v>
      </c>
      <c r="F176" s="3" t="s">
        <v>0</v>
      </c>
      <c r="G176" s="1" t="s">
        <v>9</v>
      </c>
      <c r="H176" s="3" t="s">
        <v>106</v>
      </c>
      <c r="I176" s="1" t="s">
        <v>9</v>
      </c>
      <c r="J176" s="3"/>
      <c r="K176" s="1"/>
      <c r="L176" s="3"/>
      <c r="M176" s="1"/>
      <c r="N176" s="3"/>
      <c r="O176" s="1"/>
      <c r="P176" s="3"/>
      <c r="Q176" s="1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3">
      <c r="A177">
        <v>3848</v>
      </c>
      <c r="B177" t="s">
        <v>305</v>
      </c>
      <c r="C177" t="s">
        <v>161</v>
      </c>
      <c r="D177" t="s">
        <v>123</v>
      </c>
      <c r="E177" t="str">
        <f t="shared" si="2"/>
        <v>https://www.banksalad.com/cards/3848/issue</v>
      </c>
      <c r="F177" s="3" t="s">
        <v>0</v>
      </c>
      <c r="G177" s="1" t="s">
        <v>69</v>
      </c>
      <c r="H177" s="3" t="s">
        <v>23</v>
      </c>
      <c r="I177" s="1" t="s">
        <v>70</v>
      </c>
      <c r="J177" s="3"/>
      <c r="K177" s="1"/>
      <c r="L177" s="3"/>
      <c r="M177" s="1"/>
      <c r="N177" s="3"/>
      <c r="O177" s="1"/>
      <c r="P177" s="3"/>
      <c r="Q177" s="1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3">
      <c r="A178">
        <v>3849</v>
      </c>
      <c r="B178" t="s">
        <v>306</v>
      </c>
      <c r="C178" t="s">
        <v>176</v>
      </c>
      <c r="D178" t="s">
        <v>123</v>
      </c>
      <c r="E178" t="str">
        <f t="shared" si="2"/>
        <v>https://www.banksalad.com/cards/3849/issue</v>
      </c>
      <c r="F178" s="3" t="s">
        <v>114</v>
      </c>
      <c r="G178" s="1" t="s">
        <v>71</v>
      </c>
      <c r="H178" s="3" t="s">
        <v>2</v>
      </c>
      <c r="I178" s="1" t="s">
        <v>72</v>
      </c>
      <c r="J178" s="3"/>
      <c r="K178" s="1"/>
      <c r="L178" s="3"/>
      <c r="M178" s="1"/>
      <c r="N178" s="3"/>
      <c r="O178" s="1"/>
      <c r="P178" s="3"/>
      <c r="Q178" s="1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3">
      <c r="A179">
        <v>3850</v>
      </c>
      <c r="B179" t="s">
        <v>307</v>
      </c>
      <c r="C179" t="s">
        <v>191</v>
      </c>
      <c r="D179" t="s">
        <v>123</v>
      </c>
      <c r="E179" t="str">
        <f t="shared" si="2"/>
        <v>https://www.banksalad.com/cards/3850/issue</v>
      </c>
      <c r="F179" s="3" t="s">
        <v>45</v>
      </c>
      <c r="G179" s="1" t="s">
        <v>27</v>
      </c>
      <c r="H179" s="3" t="s">
        <v>106</v>
      </c>
      <c r="I179" s="1" t="s">
        <v>33</v>
      </c>
      <c r="J179" s="3"/>
      <c r="K179" s="1"/>
      <c r="L179" s="3"/>
      <c r="M179" s="1"/>
      <c r="N179" s="3"/>
      <c r="O179" s="1"/>
      <c r="P179" s="3"/>
      <c r="Q179" s="1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3">
      <c r="A180">
        <v>3851</v>
      </c>
      <c r="B180" t="s">
        <v>308</v>
      </c>
      <c r="C180" t="s">
        <v>191</v>
      </c>
      <c r="D180" t="s">
        <v>123</v>
      </c>
      <c r="E180" t="str">
        <f t="shared" si="2"/>
        <v>https://www.banksalad.com/cards/3851/issue</v>
      </c>
      <c r="F180" s="3" t="s">
        <v>45</v>
      </c>
      <c r="G180" s="1" t="s">
        <v>48</v>
      </c>
      <c r="H180" s="3" t="s">
        <v>106</v>
      </c>
      <c r="I180" s="1" t="s">
        <v>48</v>
      </c>
      <c r="J180" s="3"/>
      <c r="K180" s="1"/>
      <c r="L180" s="3"/>
      <c r="M180" s="1"/>
      <c r="N180" s="3"/>
      <c r="O180" s="1"/>
      <c r="P180" s="3"/>
      <c r="Q180" s="1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3">
      <c r="A181">
        <v>3852</v>
      </c>
      <c r="B181" t="s">
        <v>309</v>
      </c>
      <c r="C181" t="s">
        <v>191</v>
      </c>
      <c r="D181" t="s">
        <v>123</v>
      </c>
      <c r="E181" t="str">
        <f t="shared" si="2"/>
        <v>https://www.banksalad.com/cards/3852/issue</v>
      </c>
      <c r="F181" s="3" t="s">
        <v>45</v>
      </c>
      <c r="G181" s="1" t="s">
        <v>73</v>
      </c>
      <c r="H181" s="3" t="s">
        <v>106</v>
      </c>
      <c r="I181" s="1" t="s">
        <v>73</v>
      </c>
      <c r="J181" s="3"/>
      <c r="K181" s="1"/>
      <c r="L181" s="3"/>
      <c r="M181" s="1"/>
      <c r="N181" s="3"/>
      <c r="O181" s="1"/>
      <c r="P181" s="3"/>
      <c r="Q181" s="1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3">
      <c r="A182">
        <v>3853</v>
      </c>
      <c r="B182" t="s">
        <v>310</v>
      </c>
      <c r="C182" t="s">
        <v>191</v>
      </c>
      <c r="D182" t="s">
        <v>123</v>
      </c>
      <c r="E182" t="str">
        <f t="shared" si="2"/>
        <v>https://www.banksalad.com/cards/3853/issue</v>
      </c>
      <c r="F182" s="3" t="s">
        <v>45</v>
      </c>
      <c r="G182" s="1" t="s">
        <v>73</v>
      </c>
      <c r="H182" s="3" t="s">
        <v>106</v>
      </c>
      <c r="I182" s="1" t="s">
        <v>73</v>
      </c>
      <c r="J182" s="3"/>
      <c r="K182" s="1"/>
      <c r="L182" s="3"/>
      <c r="M182" s="1"/>
      <c r="N182" s="3"/>
      <c r="O182" s="1"/>
      <c r="P182" s="3"/>
      <c r="Q182" s="1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3">
      <c r="A183">
        <v>3854</v>
      </c>
      <c r="B183" t="s">
        <v>311</v>
      </c>
      <c r="C183" t="s">
        <v>170</v>
      </c>
      <c r="D183" t="s">
        <v>123</v>
      </c>
      <c r="E183" t="str">
        <f t="shared" si="2"/>
        <v>https://www.banksalad.com/cards/3854/issue</v>
      </c>
      <c r="F183" s="3" t="s">
        <v>114</v>
      </c>
      <c r="G183" s="1" t="s">
        <v>56</v>
      </c>
      <c r="H183" s="3" t="s">
        <v>106</v>
      </c>
      <c r="I183" s="1" t="s">
        <v>57</v>
      </c>
      <c r="J183" s="3"/>
      <c r="K183" s="1"/>
      <c r="L183" s="3"/>
      <c r="M183" s="1"/>
      <c r="N183" s="3"/>
      <c r="O183" s="1"/>
      <c r="P183" s="3"/>
      <c r="Q183" s="1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3">
      <c r="A184">
        <v>3855</v>
      </c>
      <c r="B184" t="s">
        <v>312</v>
      </c>
      <c r="C184" t="s">
        <v>176</v>
      </c>
      <c r="D184" t="s">
        <v>123</v>
      </c>
      <c r="E184" t="str">
        <f t="shared" si="2"/>
        <v>https://www.banksalad.com/cards/3855/issue</v>
      </c>
      <c r="F184" s="3" t="s">
        <v>61</v>
      </c>
      <c r="G184" s="1" t="s">
        <v>27</v>
      </c>
      <c r="H184" s="3" t="s">
        <v>2</v>
      </c>
      <c r="I184" s="1" t="s">
        <v>9</v>
      </c>
      <c r="J184" s="3"/>
      <c r="K184" s="1"/>
      <c r="L184" s="3"/>
      <c r="M184" s="1"/>
      <c r="N184" s="3"/>
      <c r="O184" s="1"/>
      <c r="P184" s="3"/>
      <c r="Q184" s="1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x14ac:dyDescent="0.3">
      <c r="A185">
        <v>3856</v>
      </c>
      <c r="B185" t="s">
        <v>313</v>
      </c>
      <c r="C185" t="s">
        <v>263</v>
      </c>
      <c r="D185" t="s">
        <v>123</v>
      </c>
      <c r="E185" t="str">
        <f t="shared" si="2"/>
        <v>https://www.banksalad.com/cards/3856/issue</v>
      </c>
      <c r="F185" s="3" t="s">
        <v>0</v>
      </c>
      <c r="G185" s="1" t="s">
        <v>25</v>
      </c>
      <c r="H185" s="3" t="s">
        <v>106</v>
      </c>
      <c r="I185" s="1" t="s">
        <v>9</v>
      </c>
      <c r="J185" s="3"/>
      <c r="K185" s="1"/>
      <c r="L185" s="3"/>
      <c r="M185" s="1"/>
      <c r="N185" s="3"/>
      <c r="O185" s="1"/>
      <c r="P185" s="3"/>
      <c r="Q185" s="1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3">
      <c r="A186">
        <v>3857</v>
      </c>
      <c r="B186" t="s">
        <v>314</v>
      </c>
      <c r="C186" t="s">
        <v>161</v>
      </c>
      <c r="D186" t="s">
        <v>123</v>
      </c>
      <c r="E186" t="str">
        <f t="shared" si="2"/>
        <v>https://www.banksalad.com/cards/3857/issue</v>
      </c>
      <c r="F186" s="3" t="s">
        <v>0</v>
      </c>
      <c r="G186" s="1" t="s">
        <v>74</v>
      </c>
      <c r="H186" s="3" t="s">
        <v>106</v>
      </c>
      <c r="I186" s="1" t="s">
        <v>74</v>
      </c>
      <c r="J186" s="3"/>
      <c r="K186" s="1"/>
      <c r="L186" s="3"/>
      <c r="M186" s="1"/>
      <c r="N186" s="3"/>
      <c r="O186" s="1"/>
      <c r="P186" s="3"/>
      <c r="Q186" s="1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3">
      <c r="A187">
        <v>3858</v>
      </c>
      <c r="B187" t="s">
        <v>315</v>
      </c>
      <c r="C187" t="s">
        <v>170</v>
      </c>
      <c r="D187" t="s">
        <v>123</v>
      </c>
      <c r="E187" t="str">
        <f t="shared" si="2"/>
        <v>https://www.banksalad.com/cards/3858/issue</v>
      </c>
      <c r="F187" s="3" t="s">
        <v>0</v>
      </c>
      <c r="G187" s="1" t="s">
        <v>9</v>
      </c>
      <c r="H187" s="3" t="s">
        <v>2</v>
      </c>
      <c r="I187" s="1" t="s">
        <v>33</v>
      </c>
      <c r="J187" s="3"/>
      <c r="K187" s="1"/>
      <c r="L187" s="3"/>
      <c r="M187" s="1"/>
      <c r="N187" s="3"/>
      <c r="O187" s="1"/>
      <c r="P187" s="3"/>
      <c r="Q187" s="1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3">
      <c r="A188">
        <v>3859</v>
      </c>
      <c r="B188" t="s">
        <v>316</v>
      </c>
      <c r="C188" t="s">
        <v>170</v>
      </c>
      <c r="D188" t="s">
        <v>123</v>
      </c>
      <c r="E188" t="str">
        <f t="shared" si="2"/>
        <v>https://www.banksalad.com/cards/3859/issue</v>
      </c>
      <c r="F188" s="3" t="s">
        <v>39</v>
      </c>
      <c r="G188" s="1" t="s">
        <v>6</v>
      </c>
      <c r="H188" s="3" t="s">
        <v>2</v>
      </c>
      <c r="I188" s="1" t="s">
        <v>27</v>
      </c>
      <c r="J188" s="3"/>
      <c r="K188" s="1"/>
      <c r="L188" s="3"/>
      <c r="M188" s="1"/>
      <c r="N188" s="3"/>
      <c r="O188" s="1"/>
      <c r="P188" s="3"/>
      <c r="Q188" s="1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3">
      <c r="A189">
        <v>3860</v>
      </c>
      <c r="B189" t="s">
        <v>317</v>
      </c>
      <c r="C189" t="s">
        <v>127</v>
      </c>
      <c r="D189" t="s">
        <v>136</v>
      </c>
      <c r="E189" t="str">
        <f t="shared" si="2"/>
        <v>https://www.banksalad.com/cards/3860/issue</v>
      </c>
      <c r="F189" s="3" t="s">
        <v>114</v>
      </c>
      <c r="G189" s="1" t="s">
        <v>22</v>
      </c>
      <c r="H189" s="3"/>
      <c r="I189" s="1"/>
      <c r="J189" s="3"/>
      <c r="K189" s="1"/>
      <c r="L189" s="3"/>
      <c r="M189" s="1"/>
      <c r="N189" s="3"/>
      <c r="O189" s="1"/>
      <c r="P189" s="3"/>
      <c r="Q189" s="1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3">
      <c r="A190">
        <v>3861</v>
      </c>
      <c r="B190" t="s">
        <v>318</v>
      </c>
      <c r="C190" t="s">
        <v>176</v>
      </c>
      <c r="D190" t="s">
        <v>123</v>
      </c>
      <c r="E190" t="str">
        <f t="shared" si="2"/>
        <v>https://www.banksalad.com/cards/3861/issue</v>
      </c>
      <c r="F190" s="3" t="s">
        <v>0</v>
      </c>
      <c r="G190" s="1" t="s">
        <v>6</v>
      </c>
      <c r="H190" s="3" t="s">
        <v>106</v>
      </c>
      <c r="I190" s="1" t="s">
        <v>25</v>
      </c>
      <c r="J190" s="3"/>
      <c r="K190" s="1"/>
      <c r="L190" s="3"/>
      <c r="M190" s="1"/>
      <c r="N190" s="3"/>
      <c r="O190" s="1"/>
      <c r="P190" s="3"/>
      <c r="Q190" s="1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3">
      <c r="A191">
        <v>3863</v>
      </c>
      <c r="B191" t="s">
        <v>319</v>
      </c>
      <c r="C191" t="s">
        <v>176</v>
      </c>
      <c r="D191" t="s">
        <v>136</v>
      </c>
      <c r="E191" t="str">
        <f t="shared" si="2"/>
        <v>https://www.banksalad.com/cards/3863/issue</v>
      </c>
      <c r="F191" s="3" t="s">
        <v>2</v>
      </c>
      <c r="G191" s="1" t="s">
        <v>22</v>
      </c>
      <c r="H191" s="3"/>
      <c r="I191" s="1"/>
      <c r="J191" s="3"/>
      <c r="K191" s="1"/>
      <c r="L191" s="3"/>
      <c r="M191" s="1"/>
      <c r="N191" s="3"/>
      <c r="O191" s="1"/>
      <c r="P191" s="3"/>
      <c r="Q191" s="1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x14ac:dyDescent="0.3">
      <c r="A192">
        <v>3864</v>
      </c>
      <c r="B192" t="s">
        <v>320</v>
      </c>
      <c r="C192" t="s">
        <v>191</v>
      </c>
      <c r="D192" t="s">
        <v>136</v>
      </c>
      <c r="E192" t="str">
        <f t="shared" si="2"/>
        <v>https://www.banksalad.com/cards/3864/issue</v>
      </c>
      <c r="F192" s="3" t="s">
        <v>106</v>
      </c>
      <c r="G192" s="1" t="s">
        <v>22</v>
      </c>
      <c r="H192" s="3"/>
      <c r="I192" s="1"/>
      <c r="J192" s="3"/>
      <c r="K192" s="1"/>
      <c r="L192" s="3"/>
      <c r="M192" s="1"/>
      <c r="N192" s="3"/>
      <c r="O192" s="1"/>
      <c r="P192" s="3"/>
      <c r="Q192" s="1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3">
      <c r="A193">
        <v>3866</v>
      </c>
      <c r="B193" t="s">
        <v>321</v>
      </c>
      <c r="C193" t="s">
        <v>176</v>
      </c>
      <c r="D193" t="s">
        <v>123</v>
      </c>
      <c r="E193" t="str">
        <f t="shared" si="2"/>
        <v>https://www.banksalad.com/cards/3866/issue</v>
      </c>
      <c r="F193" s="3" t="s">
        <v>0</v>
      </c>
      <c r="G193" s="1" t="s">
        <v>9</v>
      </c>
      <c r="H193" s="3" t="s">
        <v>106</v>
      </c>
      <c r="I193" s="1" t="s">
        <v>9</v>
      </c>
      <c r="J193" s="3" t="s">
        <v>2</v>
      </c>
      <c r="K193" s="1" t="s">
        <v>54</v>
      </c>
      <c r="L193" s="3"/>
      <c r="M193" s="1"/>
      <c r="N193" s="3"/>
      <c r="O193" s="1"/>
      <c r="P193" s="3"/>
      <c r="Q193" s="1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3">
      <c r="A194">
        <v>3868</v>
      </c>
      <c r="B194" t="s">
        <v>322</v>
      </c>
      <c r="C194" t="s">
        <v>170</v>
      </c>
      <c r="D194" t="s">
        <v>123</v>
      </c>
      <c r="E194" t="str">
        <f t="shared" si="2"/>
        <v>https://www.banksalad.com/cards/3868/issue</v>
      </c>
      <c r="F194" s="3" t="s">
        <v>39</v>
      </c>
      <c r="G194" s="1" t="s">
        <v>32</v>
      </c>
      <c r="H194" s="3" t="s">
        <v>23</v>
      </c>
      <c r="I194" s="1" t="s">
        <v>75</v>
      </c>
      <c r="J194" s="3"/>
      <c r="K194" s="1"/>
      <c r="L194" s="3"/>
      <c r="M194" s="1"/>
      <c r="N194" s="3"/>
      <c r="O194" s="1"/>
      <c r="P194" s="3"/>
      <c r="Q194" s="1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x14ac:dyDescent="0.3">
      <c r="A195">
        <v>3869</v>
      </c>
      <c r="B195" t="s">
        <v>323</v>
      </c>
      <c r="C195" t="s">
        <v>122</v>
      </c>
      <c r="D195" t="s">
        <v>123</v>
      </c>
      <c r="E195" t="str">
        <f t="shared" ref="E195:E259" si="3">"https://www.banksalad.com/cards/"&amp;A195&amp;"/issue"</f>
        <v>https://www.banksalad.com/cards/3869/issue</v>
      </c>
      <c r="F195" s="3" t="s">
        <v>0</v>
      </c>
      <c r="G195" s="1" t="s">
        <v>4</v>
      </c>
      <c r="H195" s="3" t="s">
        <v>2</v>
      </c>
      <c r="I195" s="1" t="s">
        <v>3</v>
      </c>
      <c r="J195" s="3"/>
      <c r="K195" s="1"/>
      <c r="L195" s="3"/>
      <c r="M195" s="1"/>
      <c r="N195" s="3"/>
      <c r="O195" s="1"/>
      <c r="P195" s="3"/>
      <c r="Q195" s="1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3">
      <c r="A196">
        <v>3871</v>
      </c>
      <c r="B196" t="s">
        <v>324</v>
      </c>
      <c r="C196" t="s">
        <v>325</v>
      </c>
      <c r="D196" t="s">
        <v>123</v>
      </c>
      <c r="E196" t="str">
        <f t="shared" si="3"/>
        <v>https://www.banksalad.com/cards/3871/issue</v>
      </c>
      <c r="F196" s="3" t="s">
        <v>45</v>
      </c>
      <c r="G196" s="1" t="s">
        <v>6</v>
      </c>
      <c r="H196" s="3" t="s">
        <v>106</v>
      </c>
      <c r="I196" s="1" t="s">
        <v>25</v>
      </c>
      <c r="J196" s="3"/>
      <c r="K196" s="1"/>
      <c r="L196" s="3"/>
      <c r="M196" s="1"/>
      <c r="N196" s="3"/>
      <c r="O196" s="1"/>
      <c r="P196" s="3"/>
      <c r="Q196" s="1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3">
      <c r="A197">
        <v>3872</v>
      </c>
      <c r="B197" t="s">
        <v>326</v>
      </c>
      <c r="C197" t="s">
        <v>132</v>
      </c>
      <c r="D197" t="s">
        <v>123</v>
      </c>
      <c r="E197" t="str">
        <f t="shared" si="3"/>
        <v>https://www.banksalad.com/cards/3872/issue</v>
      </c>
      <c r="F197" s="3" t="s">
        <v>66</v>
      </c>
      <c r="G197" s="1" t="s">
        <v>12</v>
      </c>
      <c r="H197" s="3" t="s">
        <v>106</v>
      </c>
      <c r="I197" s="1" t="s">
        <v>12</v>
      </c>
      <c r="J197" s="3" t="s">
        <v>28</v>
      </c>
      <c r="K197" s="1" t="s">
        <v>30</v>
      </c>
      <c r="L197" s="3" t="s">
        <v>109</v>
      </c>
      <c r="M197" s="1" t="s">
        <v>30</v>
      </c>
      <c r="N197" s="3"/>
      <c r="O197" s="1"/>
      <c r="P197" s="3"/>
      <c r="Q197" s="1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3">
      <c r="A198">
        <v>3873</v>
      </c>
      <c r="B198" t="s">
        <v>327</v>
      </c>
      <c r="C198" t="s">
        <v>132</v>
      </c>
      <c r="D198" t="s">
        <v>123</v>
      </c>
      <c r="E198" t="str">
        <f t="shared" si="3"/>
        <v>https://www.banksalad.com/cards/3873/issue</v>
      </c>
      <c r="F198" s="3" t="s">
        <v>76</v>
      </c>
      <c r="G198" s="1" t="s">
        <v>49</v>
      </c>
      <c r="H198" s="3" t="s">
        <v>106</v>
      </c>
      <c r="I198" s="1" t="s">
        <v>49</v>
      </c>
      <c r="J198" s="3"/>
      <c r="K198" s="1"/>
      <c r="L198" s="3"/>
      <c r="M198" s="1"/>
      <c r="N198" s="3"/>
      <c r="O198" s="1"/>
      <c r="P198" s="3"/>
      <c r="Q198" s="1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3">
      <c r="A199">
        <v>3874</v>
      </c>
      <c r="B199" t="s">
        <v>328</v>
      </c>
      <c r="C199" t="s">
        <v>132</v>
      </c>
      <c r="D199" t="s">
        <v>123</v>
      </c>
      <c r="E199" t="str">
        <f t="shared" si="3"/>
        <v>https://www.banksalad.com/cards/3874/issue</v>
      </c>
      <c r="F199" s="3" t="s">
        <v>76</v>
      </c>
      <c r="G199" s="1" t="s">
        <v>12</v>
      </c>
      <c r="H199" s="3" t="s">
        <v>106</v>
      </c>
      <c r="I199" s="1" t="s">
        <v>12</v>
      </c>
      <c r="J199" s="3" t="s">
        <v>28</v>
      </c>
      <c r="K199" s="1" t="s">
        <v>30</v>
      </c>
      <c r="L199" s="3" t="s">
        <v>109</v>
      </c>
      <c r="M199" s="1" t="s">
        <v>30</v>
      </c>
      <c r="N199" s="3"/>
      <c r="O199" s="1"/>
      <c r="P199" s="3"/>
      <c r="Q199" s="1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3">
      <c r="A200">
        <v>3875</v>
      </c>
      <c r="B200" t="s">
        <v>329</v>
      </c>
      <c r="C200" t="s">
        <v>191</v>
      </c>
      <c r="D200" t="s">
        <v>123</v>
      </c>
      <c r="E200" t="str">
        <f t="shared" si="3"/>
        <v>https://www.banksalad.com/cards/3875/issue</v>
      </c>
      <c r="F200" s="3" t="s">
        <v>45</v>
      </c>
      <c r="G200" s="1" t="s">
        <v>77</v>
      </c>
      <c r="H200" s="3" t="s">
        <v>2</v>
      </c>
      <c r="I200" s="1" t="s">
        <v>77</v>
      </c>
      <c r="J200" s="3" t="s">
        <v>106</v>
      </c>
      <c r="K200" s="1" t="s">
        <v>77</v>
      </c>
      <c r="L200" s="3"/>
      <c r="M200" s="1"/>
      <c r="N200" s="3"/>
      <c r="O200" s="1"/>
      <c r="P200" s="3"/>
      <c r="Q200" s="1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3">
      <c r="A201">
        <v>3876</v>
      </c>
      <c r="B201" t="s">
        <v>330</v>
      </c>
      <c r="C201" t="s">
        <v>191</v>
      </c>
      <c r="D201" t="s">
        <v>123</v>
      </c>
      <c r="E201" t="str">
        <f t="shared" si="3"/>
        <v>https://www.banksalad.com/cards/3876/issue</v>
      </c>
      <c r="F201" s="3" t="s">
        <v>45</v>
      </c>
      <c r="G201" s="1" t="s">
        <v>78</v>
      </c>
      <c r="H201" s="3" t="s">
        <v>2</v>
      </c>
      <c r="I201" s="1" t="s">
        <v>78</v>
      </c>
      <c r="J201" s="3" t="s">
        <v>106</v>
      </c>
      <c r="K201" s="1" t="s">
        <v>78</v>
      </c>
      <c r="L201" s="3"/>
      <c r="M201" s="1"/>
      <c r="N201" s="3"/>
      <c r="O201" s="1"/>
      <c r="P201" s="3"/>
      <c r="Q201" s="1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3">
      <c r="A202">
        <v>3877</v>
      </c>
      <c r="B202" t="s">
        <v>331</v>
      </c>
      <c r="C202" t="s">
        <v>191</v>
      </c>
      <c r="D202" t="s">
        <v>123</v>
      </c>
      <c r="E202" t="str">
        <f t="shared" si="3"/>
        <v>https://www.banksalad.com/cards/3877/issue</v>
      </c>
      <c r="F202" s="3" t="s">
        <v>45</v>
      </c>
      <c r="G202" s="1" t="s">
        <v>78</v>
      </c>
      <c r="H202" s="3" t="s">
        <v>2</v>
      </c>
      <c r="I202" s="1" t="s">
        <v>78</v>
      </c>
      <c r="J202" s="3" t="s">
        <v>106</v>
      </c>
      <c r="K202" s="1" t="s">
        <v>78</v>
      </c>
      <c r="L202" s="3"/>
      <c r="M202" s="1"/>
      <c r="N202" s="3"/>
      <c r="O202" s="1"/>
      <c r="P202" s="3"/>
      <c r="Q202" s="1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x14ac:dyDescent="0.3">
      <c r="A203">
        <v>3878</v>
      </c>
      <c r="B203" t="s">
        <v>332</v>
      </c>
      <c r="C203" t="s">
        <v>176</v>
      </c>
      <c r="D203" t="s">
        <v>123</v>
      </c>
      <c r="E203" t="str">
        <f t="shared" si="3"/>
        <v>https://www.banksalad.com/cards/3878/issue</v>
      </c>
      <c r="F203" s="3" t="s">
        <v>106</v>
      </c>
      <c r="G203" s="1" t="s">
        <v>38</v>
      </c>
      <c r="H203" s="3" t="s">
        <v>2</v>
      </c>
      <c r="I203" s="1" t="s">
        <v>49</v>
      </c>
      <c r="J203" s="3" t="s">
        <v>111</v>
      </c>
      <c r="K203" s="1" t="s">
        <v>6</v>
      </c>
      <c r="L203" s="3" t="s">
        <v>79</v>
      </c>
      <c r="M203" s="1" t="s">
        <v>9</v>
      </c>
      <c r="N203" s="3"/>
      <c r="O203" s="1"/>
      <c r="P203" s="3"/>
      <c r="Q203" s="1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x14ac:dyDescent="0.3">
      <c r="A204">
        <v>3879</v>
      </c>
      <c r="B204" t="s">
        <v>333</v>
      </c>
      <c r="C204" t="s">
        <v>176</v>
      </c>
      <c r="D204" t="s">
        <v>123</v>
      </c>
      <c r="E204" t="str">
        <f t="shared" si="3"/>
        <v>https://www.banksalad.com/cards/3879/issue</v>
      </c>
      <c r="F204" s="3" t="s">
        <v>0</v>
      </c>
      <c r="G204" s="1" t="s">
        <v>15</v>
      </c>
      <c r="H204" s="3" t="s">
        <v>2</v>
      </c>
      <c r="I204" s="1" t="s">
        <v>80</v>
      </c>
      <c r="J204" s="3" t="s">
        <v>81</v>
      </c>
      <c r="K204" s="1" t="s">
        <v>82</v>
      </c>
      <c r="L204" s="3" t="s">
        <v>79</v>
      </c>
      <c r="M204" s="1" t="s">
        <v>83</v>
      </c>
      <c r="N204" s="3"/>
      <c r="O204" s="1"/>
      <c r="P204" s="3"/>
      <c r="Q204" s="1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x14ac:dyDescent="0.3">
      <c r="A205">
        <v>3880</v>
      </c>
      <c r="B205" t="s">
        <v>334</v>
      </c>
      <c r="C205" t="s">
        <v>176</v>
      </c>
      <c r="D205" t="s">
        <v>123</v>
      </c>
      <c r="E205" t="str">
        <f t="shared" si="3"/>
        <v>https://www.banksalad.com/cards/3880/issue</v>
      </c>
      <c r="F205" s="3" t="s">
        <v>106</v>
      </c>
      <c r="G205" s="1" t="s">
        <v>38</v>
      </c>
      <c r="H205" s="3" t="s">
        <v>2</v>
      </c>
      <c r="I205" s="1" t="s">
        <v>49</v>
      </c>
      <c r="J205" s="3" t="s">
        <v>111</v>
      </c>
      <c r="K205" s="1" t="s">
        <v>6</v>
      </c>
      <c r="L205" s="3" t="s">
        <v>79</v>
      </c>
      <c r="M205" s="1" t="s">
        <v>9</v>
      </c>
      <c r="N205" s="3"/>
      <c r="O205" s="1"/>
      <c r="P205" s="3"/>
      <c r="Q205" s="1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x14ac:dyDescent="0.3">
      <c r="A206">
        <v>3881</v>
      </c>
      <c r="B206" t="s">
        <v>335</v>
      </c>
      <c r="C206" t="s">
        <v>132</v>
      </c>
      <c r="D206" t="s">
        <v>123</v>
      </c>
      <c r="E206" t="str">
        <f t="shared" si="3"/>
        <v>https://www.banksalad.com/cards/3881/issue</v>
      </c>
      <c r="F206" s="3" t="s">
        <v>101</v>
      </c>
      <c r="G206" s="1" t="s">
        <v>38</v>
      </c>
      <c r="H206" s="3" t="s">
        <v>106</v>
      </c>
      <c r="I206" s="1" t="s">
        <v>38</v>
      </c>
      <c r="J206" s="3"/>
      <c r="K206" s="1"/>
      <c r="L206" s="3"/>
      <c r="M206" s="1"/>
      <c r="N206" s="3"/>
      <c r="O206" s="1"/>
      <c r="P206" s="3"/>
      <c r="Q206" s="1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3">
      <c r="A207">
        <v>3882</v>
      </c>
      <c r="B207" t="s">
        <v>336</v>
      </c>
      <c r="C207" t="s">
        <v>170</v>
      </c>
      <c r="D207" t="s">
        <v>123</v>
      </c>
      <c r="E207" t="str">
        <f t="shared" si="3"/>
        <v>https://www.banksalad.com/cards/3882/issue</v>
      </c>
      <c r="F207" s="3" t="s">
        <v>7</v>
      </c>
      <c r="G207" s="1" t="s">
        <v>25</v>
      </c>
      <c r="H207" s="3" t="s">
        <v>106</v>
      </c>
      <c r="I207" s="1" t="s">
        <v>9</v>
      </c>
      <c r="J207" s="3"/>
      <c r="K207" s="1"/>
      <c r="L207" s="3"/>
      <c r="M207" s="1"/>
      <c r="N207" s="3"/>
      <c r="O207" s="1"/>
      <c r="P207" s="3"/>
      <c r="Q207" s="1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3">
      <c r="A208">
        <v>3885</v>
      </c>
      <c r="B208" t="s">
        <v>337</v>
      </c>
      <c r="C208" t="s">
        <v>170</v>
      </c>
      <c r="D208" t="s">
        <v>136</v>
      </c>
      <c r="E208" t="str">
        <f t="shared" si="3"/>
        <v>https://www.banksalad.com/cards/3885/issue</v>
      </c>
      <c r="F208" s="3" t="s">
        <v>2</v>
      </c>
      <c r="G208" s="1" t="s">
        <v>22</v>
      </c>
      <c r="H208" s="3" t="s">
        <v>114</v>
      </c>
      <c r="I208" s="1" t="s">
        <v>22</v>
      </c>
      <c r="J208" s="3"/>
      <c r="K208" s="1"/>
      <c r="L208" s="3"/>
      <c r="M208" s="1"/>
      <c r="N208" s="3"/>
      <c r="O208" s="1"/>
      <c r="P208" s="3"/>
      <c r="Q208" s="1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3">
      <c r="A209">
        <v>3886</v>
      </c>
      <c r="B209" t="s">
        <v>338</v>
      </c>
      <c r="C209" t="s">
        <v>176</v>
      </c>
      <c r="D209" t="s">
        <v>136</v>
      </c>
      <c r="E209" t="str">
        <f t="shared" si="3"/>
        <v>https://www.banksalad.com/cards/3886/issue</v>
      </c>
      <c r="F209" s="3" t="s">
        <v>0</v>
      </c>
      <c r="G209" s="1" t="s">
        <v>22</v>
      </c>
      <c r="H209" s="3" t="s">
        <v>2</v>
      </c>
      <c r="I209" s="1" t="s">
        <v>22</v>
      </c>
      <c r="J209" s="3"/>
      <c r="K209" s="1"/>
      <c r="L209" s="3"/>
      <c r="M209" s="1"/>
      <c r="N209" s="3"/>
      <c r="O209" s="1"/>
      <c r="P209" s="3"/>
      <c r="Q209" s="1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3">
      <c r="A210">
        <v>3887</v>
      </c>
      <c r="B210" t="s">
        <v>339</v>
      </c>
      <c r="C210" t="s">
        <v>340</v>
      </c>
      <c r="D210" t="s">
        <v>136</v>
      </c>
      <c r="E210" t="str">
        <f t="shared" si="3"/>
        <v>https://www.banksalad.com/cards/3887/issue</v>
      </c>
      <c r="F210" s="3" t="s">
        <v>0</v>
      </c>
      <c r="G210" s="1" t="s">
        <v>22</v>
      </c>
      <c r="H210" s="3" t="s">
        <v>106</v>
      </c>
      <c r="I210" s="1" t="s">
        <v>22</v>
      </c>
      <c r="J210" s="3"/>
      <c r="K210" s="1"/>
      <c r="L210" s="3"/>
      <c r="M210" s="1"/>
      <c r="N210" s="3"/>
      <c r="O210" s="1"/>
      <c r="P210" s="3"/>
      <c r="Q210" s="1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x14ac:dyDescent="0.3">
      <c r="A211">
        <v>3888</v>
      </c>
      <c r="B211" t="s">
        <v>341</v>
      </c>
      <c r="C211" t="s">
        <v>299</v>
      </c>
      <c r="D211" t="s">
        <v>123</v>
      </c>
      <c r="E211" t="str">
        <f t="shared" si="3"/>
        <v>https://www.banksalad.com/cards/3888/issue</v>
      </c>
      <c r="F211" s="3" t="s">
        <v>0</v>
      </c>
      <c r="G211" s="1" t="s">
        <v>6</v>
      </c>
      <c r="H211" s="3" t="s">
        <v>114</v>
      </c>
      <c r="I211" s="1" t="s">
        <v>6</v>
      </c>
      <c r="J211" s="3" t="s">
        <v>2</v>
      </c>
      <c r="K211" s="1" t="s">
        <v>9</v>
      </c>
      <c r="L211" s="3"/>
      <c r="M211" s="1"/>
      <c r="N211" s="3"/>
      <c r="O211" s="1"/>
      <c r="P211" s="3"/>
      <c r="Q211" s="1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3">
      <c r="A212">
        <v>3889</v>
      </c>
      <c r="B212" t="s">
        <v>342</v>
      </c>
      <c r="C212" t="s">
        <v>161</v>
      </c>
      <c r="D212" t="s">
        <v>123</v>
      </c>
      <c r="E212" t="str">
        <f t="shared" si="3"/>
        <v>https://www.banksalad.com/cards/3889/issue</v>
      </c>
      <c r="F212" s="3" t="s">
        <v>0</v>
      </c>
      <c r="G212" s="1" t="s">
        <v>9</v>
      </c>
      <c r="H212" s="3" t="s">
        <v>2</v>
      </c>
      <c r="I212" s="1" t="s">
        <v>9</v>
      </c>
      <c r="J212" s="3"/>
      <c r="K212" s="1"/>
      <c r="L212" s="3"/>
      <c r="M212" s="1"/>
      <c r="N212" s="3"/>
      <c r="O212" s="1"/>
      <c r="P212" s="3"/>
      <c r="Q212" s="1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3">
      <c r="A213">
        <v>3890</v>
      </c>
      <c r="B213" t="s">
        <v>343</v>
      </c>
      <c r="C213" t="s">
        <v>132</v>
      </c>
      <c r="D213" t="s">
        <v>136</v>
      </c>
      <c r="E213" t="str">
        <f t="shared" si="3"/>
        <v>https://www.banksalad.com/cards/3890/issue</v>
      </c>
      <c r="F213" s="3" t="s">
        <v>0</v>
      </c>
      <c r="G213" s="1" t="s">
        <v>22</v>
      </c>
      <c r="H213" s="3" t="s">
        <v>106</v>
      </c>
      <c r="I213" s="1" t="s">
        <v>22</v>
      </c>
      <c r="J213" s="3"/>
      <c r="K213" s="1"/>
      <c r="L213" s="3"/>
      <c r="M213" s="1"/>
      <c r="N213" s="3"/>
      <c r="O213" s="1"/>
      <c r="P213" s="3"/>
      <c r="Q213" s="1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3">
      <c r="A214">
        <v>3891</v>
      </c>
      <c r="B214" t="s">
        <v>344</v>
      </c>
      <c r="C214" t="s">
        <v>127</v>
      </c>
      <c r="D214" t="s">
        <v>123</v>
      </c>
      <c r="E214" t="str">
        <f t="shared" si="3"/>
        <v>https://www.banksalad.com/cards/3891/issue</v>
      </c>
      <c r="F214" s="3" t="s">
        <v>0</v>
      </c>
      <c r="G214" s="1" t="s">
        <v>6</v>
      </c>
      <c r="H214" s="3" t="s">
        <v>114</v>
      </c>
      <c r="I214" s="1" t="s">
        <v>6</v>
      </c>
      <c r="J214" s="3"/>
      <c r="K214" s="1"/>
      <c r="L214" s="3"/>
      <c r="M214" s="1"/>
      <c r="N214" s="3"/>
      <c r="O214" s="1"/>
      <c r="P214" s="3"/>
      <c r="Q214" s="1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3">
      <c r="A215">
        <v>3892</v>
      </c>
      <c r="B215" t="s">
        <v>345</v>
      </c>
      <c r="C215" t="s">
        <v>132</v>
      </c>
      <c r="D215" t="s">
        <v>136</v>
      </c>
      <c r="E215" t="str">
        <f t="shared" si="3"/>
        <v>https://www.banksalad.com/cards/3892/issue</v>
      </c>
      <c r="F215" s="3" t="s">
        <v>0</v>
      </c>
      <c r="G215" s="1" t="s">
        <v>22</v>
      </c>
      <c r="H215" s="3" t="s">
        <v>106</v>
      </c>
      <c r="I215" s="1" t="s">
        <v>22</v>
      </c>
      <c r="J215" s="3"/>
      <c r="K215" s="1"/>
      <c r="L215" s="3"/>
      <c r="M215" s="1"/>
      <c r="N215" s="3"/>
      <c r="O215" s="1"/>
      <c r="P215" s="3"/>
      <c r="Q215" s="1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3">
      <c r="A216">
        <v>3893</v>
      </c>
      <c r="B216" t="s">
        <v>346</v>
      </c>
      <c r="C216" t="s">
        <v>132</v>
      </c>
      <c r="D216" t="s">
        <v>136</v>
      </c>
      <c r="E216" t="str">
        <f t="shared" si="3"/>
        <v>https://www.banksalad.com/cards/3893/issue</v>
      </c>
      <c r="F216" s="3" t="s">
        <v>0</v>
      </c>
      <c r="G216" s="1" t="s">
        <v>22</v>
      </c>
      <c r="H216" s="3" t="s">
        <v>106</v>
      </c>
      <c r="I216" s="1" t="s">
        <v>22</v>
      </c>
      <c r="J216" s="3"/>
      <c r="K216" s="1"/>
      <c r="L216" s="3"/>
      <c r="M216" s="1"/>
      <c r="N216" s="3"/>
      <c r="O216" s="1"/>
      <c r="P216" s="3"/>
      <c r="Q216" s="1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3">
      <c r="A217">
        <v>3894</v>
      </c>
      <c r="B217" t="s">
        <v>347</v>
      </c>
      <c r="C217" t="s">
        <v>159</v>
      </c>
      <c r="D217" t="s">
        <v>123</v>
      </c>
      <c r="E217" t="str">
        <f t="shared" si="3"/>
        <v>https://www.banksalad.com/cards/3894/issue</v>
      </c>
      <c r="F217" s="3" t="s">
        <v>16</v>
      </c>
      <c r="G217" s="1" t="s">
        <v>9</v>
      </c>
      <c r="H217" s="3" t="s">
        <v>2</v>
      </c>
      <c r="I217" s="1" t="s">
        <v>54</v>
      </c>
      <c r="J217" s="3"/>
      <c r="K217" s="1"/>
      <c r="L217" s="3"/>
      <c r="M217" s="1"/>
      <c r="N217" s="3"/>
      <c r="O217" s="1"/>
      <c r="P217" s="3"/>
      <c r="Q217" s="1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3">
      <c r="A218">
        <v>3895</v>
      </c>
      <c r="B218" t="s">
        <v>348</v>
      </c>
      <c r="C218" t="s">
        <v>159</v>
      </c>
      <c r="D218" t="s">
        <v>123</v>
      </c>
      <c r="E218" t="str">
        <f t="shared" si="3"/>
        <v>https://www.banksalad.com/cards/3895/issue</v>
      </c>
      <c r="F218" s="3" t="s">
        <v>114</v>
      </c>
      <c r="G218" s="1" t="s">
        <v>53</v>
      </c>
      <c r="H218" s="3" t="s">
        <v>106</v>
      </c>
      <c r="I218" s="1" t="s">
        <v>40</v>
      </c>
      <c r="J218" s="3"/>
      <c r="K218" s="1"/>
      <c r="L218" s="3"/>
      <c r="M218" s="1"/>
      <c r="N218" s="3"/>
      <c r="O218" s="1"/>
      <c r="P218" s="3"/>
      <c r="Q218" s="1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3">
      <c r="A219">
        <v>3896</v>
      </c>
      <c r="B219" t="s">
        <v>349</v>
      </c>
      <c r="C219" t="s">
        <v>159</v>
      </c>
      <c r="D219" t="s">
        <v>123</v>
      </c>
      <c r="E219" t="str">
        <f t="shared" si="3"/>
        <v>https://www.banksalad.com/cards/3896/issue</v>
      </c>
      <c r="F219" s="3" t="s">
        <v>114</v>
      </c>
      <c r="G219" s="1" t="s">
        <v>9</v>
      </c>
      <c r="H219" s="3"/>
      <c r="I219" s="1"/>
      <c r="J219" s="3"/>
      <c r="K219" s="1"/>
      <c r="L219" s="3"/>
      <c r="M219" s="1"/>
      <c r="N219" s="3"/>
      <c r="O219" s="1"/>
      <c r="P219" s="3"/>
      <c r="Q219" s="1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3">
      <c r="A220">
        <v>3897</v>
      </c>
      <c r="B220" t="s">
        <v>350</v>
      </c>
      <c r="C220" t="s">
        <v>159</v>
      </c>
      <c r="D220" t="s">
        <v>123</v>
      </c>
      <c r="E220" t="str">
        <f t="shared" si="3"/>
        <v>https://www.banksalad.com/cards/3897/issue</v>
      </c>
      <c r="F220" s="3" t="s">
        <v>114</v>
      </c>
      <c r="G220" s="1" t="s">
        <v>9</v>
      </c>
      <c r="H220" s="3"/>
      <c r="I220" s="1"/>
      <c r="J220" s="3"/>
      <c r="K220" s="1"/>
      <c r="L220" s="3"/>
      <c r="M220" s="1"/>
      <c r="N220" s="3"/>
      <c r="O220" s="1"/>
      <c r="P220" s="3"/>
      <c r="Q220" s="1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3">
      <c r="A221">
        <v>3898</v>
      </c>
      <c r="B221" t="s">
        <v>351</v>
      </c>
      <c r="C221" t="s">
        <v>159</v>
      </c>
      <c r="D221" t="s">
        <v>136</v>
      </c>
      <c r="E221" t="str">
        <f t="shared" si="3"/>
        <v>https://www.banksalad.com/cards/3898/issue</v>
      </c>
      <c r="F221" s="3" t="s">
        <v>2</v>
      </c>
      <c r="G221" s="1" t="s">
        <v>22</v>
      </c>
      <c r="H221" s="3"/>
      <c r="I221" s="1"/>
      <c r="J221" s="3"/>
      <c r="K221" s="1"/>
      <c r="L221" s="3"/>
      <c r="M221" s="1"/>
      <c r="N221" s="3"/>
      <c r="O221" s="1"/>
      <c r="P221" s="3"/>
      <c r="Q221" s="1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x14ac:dyDescent="0.3">
      <c r="A222">
        <v>3899</v>
      </c>
      <c r="B222" t="s">
        <v>352</v>
      </c>
      <c r="C222" t="s">
        <v>161</v>
      </c>
      <c r="D222" t="s">
        <v>123</v>
      </c>
      <c r="E222" t="str">
        <f t="shared" si="3"/>
        <v>https://www.banksalad.com/cards/3899/issue</v>
      </c>
      <c r="F222" s="3" t="s">
        <v>0</v>
      </c>
      <c r="G222" s="1" t="s">
        <v>27</v>
      </c>
      <c r="H222" s="3" t="s">
        <v>106</v>
      </c>
      <c r="I222" s="1" t="s">
        <v>27</v>
      </c>
      <c r="J222" s="3" t="s">
        <v>114</v>
      </c>
      <c r="K222" s="1" t="s">
        <v>27</v>
      </c>
      <c r="N222" s="3"/>
      <c r="O222" s="1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3">
      <c r="A223">
        <v>3900</v>
      </c>
      <c r="B223" t="s">
        <v>353</v>
      </c>
      <c r="C223" t="s">
        <v>191</v>
      </c>
      <c r="D223" t="s">
        <v>123</v>
      </c>
      <c r="E223" t="str">
        <f t="shared" si="3"/>
        <v>https://www.banksalad.com/cards/3900/issue</v>
      </c>
      <c r="F223" s="3" t="s">
        <v>45</v>
      </c>
      <c r="G223" s="1" t="s">
        <v>12</v>
      </c>
      <c r="H223" s="3" t="s">
        <v>114</v>
      </c>
      <c r="I223" s="1" t="s">
        <v>12</v>
      </c>
      <c r="J223" s="3"/>
      <c r="K223" s="1"/>
      <c r="L223" s="3"/>
      <c r="M223" s="1"/>
      <c r="N223" s="3"/>
      <c r="O223" s="1"/>
      <c r="P223" s="3"/>
      <c r="Q223" s="1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3">
      <c r="A224">
        <v>3901</v>
      </c>
      <c r="B224" t="s">
        <v>354</v>
      </c>
      <c r="C224" t="s">
        <v>176</v>
      </c>
      <c r="D224" t="s">
        <v>136</v>
      </c>
      <c r="E224" t="str">
        <f t="shared" si="3"/>
        <v>https://www.banksalad.com/cards/3901/issue</v>
      </c>
      <c r="F224" s="3" t="s">
        <v>0</v>
      </c>
      <c r="G224" s="1" t="s">
        <v>22</v>
      </c>
      <c r="H224" s="3" t="s">
        <v>2</v>
      </c>
      <c r="I224" s="1" t="s">
        <v>22</v>
      </c>
      <c r="J224" s="3"/>
      <c r="K224" s="1"/>
      <c r="L224" s="3"/>
      <c r="M224" s="1"/>
      <c r="N224" s="3"/>
      <c r="O224" s="1"/>
      <c r="P224" s="3"/>
      <c r="Q224" s="1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3">
      <c r="A225">
        <v>3902</v>
      </c>
      <c r="B225" t="s">
        <v>355</v>
      </c>
      <c r="C225" t="s">
        <v>176</v>
      </c>
      <c r="D225" t="s">
        <v>136</v>
      </c>
      <c r="E225" t="str">
        <f t="shared" si="3"/>
        <v>https://www.banksalad.com/cards/3902/issue</v>
      </c>
      <c r="F225" s="3" t="s">
        <v>0</v>
      </c>
      <c r="G225" s="1" t="s">
        <v>22</v>
      </c>
      <c r="H225" s="3" t="s">
        <v>2</v>
      </c>
      <c r="I225" s="1" t="s">
        <v>22</v>
      </c>
      <c r="J225" s="3"/>
      <c r="K225" s="1"/>
      <c r="L225" s="3"/>
      <c r="M225" s="1"/>
      <c r="N225" s="3"/>
      <c r="O225" s="1"/>
      <c r="P225" s="3"/>
      <c r="Q225" s="1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3">
      <c r="A226">
        <v>3903</v>
      </c>
      <c r="B226" t="s">
        <v>356</v>
      </c>
      <c r="C226" t="s">
        <v>176</v>
      </c>
      <c r="D226" t="s">
        <v>123</v>
      </c>
      <c r="E226" t="str">
        <f t="shared" si="3"/>
        <v>https://www.banksalad.com/cards/3903/issue</v>
      </c>
      <c r="F226" s="3" t="s">
        <v>114</v>
      </c>
      <c r="G226" s="1" t="s">
        <v>9</v>
      </c>
      <c r="H226" s="3" t="s">
        <v>2</v>
      </c>
      <c r="I226" s="1" t="s">
        <v>54</v>
      </c>
      <c r="J226" s="3" t="s">
        <v>106</v>
      </c>
      <c r="K226" s="1" t="s">
        <v>9</v>
      </c>
      <c r="L226" s="3"/>
      <c r="M226" s="1"/>
      <c r="N226" s="3"/>
      <c r="O226" s="1"/>
      <c r="P226" s="3"/>
      <c r="Q226" s="1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x14ac:dyDescent="0.3">
      <c r="A227">
        <v>3904</v>
      </c>
      <c r="B227" t="s">
        <v>357</v>
      </c>
      <c r="C227" t="s">
        <v>176</v>
      </c>
      <c r="D227" t="s">
        <v>136</v>
      </c>
      <c r="E227" t="str">
        <f t="shared" si="3"/>
        <v>https://www.banksalad.com/cards/3904/issue</v>
      </c>
      <c r="F227" s="3" t="s">
        <v>0</v>
      </c>
      <c r="G227" s="1" t="s">
        <v>22</v>
      </c>
      <c r="H227" s="3"/>
      <c r="I227" s="1"/>
      <c r="J227" s="3"/>
      <c r="K227" s="1"/>
      <c r="L227" s="3"/>
      <c r="M227" s="1"/>
      <c r="N227" s="3"/>
      <c r="O227" s="1"/>
      <c r="P227" s="3"/>
      <c r="Q227" s="1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x14ac:dyDescent="0.3">
      <c r="A228">
        <v>3905</v>
      </c>
      <c r="B228" t="s">
        <v>358</v>
      </c>
      <c r="C228" t="s">
        <v>176</v>
      </c>
      <c r="D228" t="s">
        <v>136</v>
      </c>
      <c r="E228" t="str">
        <f t="shared" si="3"/>
        <v>https://www.banksalad.com/cards/3905/issue</v>
      </c>
      <c r="F228" s="3" t="s">
        <v>0</v>
      </c>
      <c r="G228" s="1" t="s">
        <v>22</v>
      </c>
      <c r="H228" s="3" t="s">
        <v>2</v>
      </c>
      <c r="I228" s="1" t="s">
        <v>22</v>
      </c>
      <c r="J228" s="3"/>
      <c r="K228" s="1"/>
      <c r="L228" s="3"/>
      <c r="M228" s="1"/>
      <c r="N228" s="3"/>
      <c r="O228" s="1"/>
      <c r="P228" s="3"/>
      <c r="Q228" s="1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x14ac:dyDescent="0.3">
      <c r="A229">
        <v>3906</v>
      </c>
      <c r="B229" t="s">
        <v>359</v>
      </c>
      <c r="C229" t="s">
        <v>159</v>
      </c>
      <c r="D229" t="s">
        <v>136</v>
      </c>
      <c r="E229" t="str">
        <f t="shared" si="3"/>
        <v>https://www.banksalad.com/cards/3906/issue</v>
      </c>
      <c r="F229" s="3" t="s">
        <v>45</v>
      </c>
      <c r="G229" s="1" t="s">
        <v>22</v>
      </c>
      <c r="H229" s="3"/>
      <c r="I229" s="1"/>
      <c r="J229" s="3"/>
      <c r="K229" s="1"/>
      <c r="L229" s="3"/>
      <c r="M229" s="1"/>
      <c r="N229" s="3"/>
      <c r="O229" s="1"/>
      <c r="P229" s="3"/>
      <c r="Q229" s="1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x14ac:dyDescent="0.3">
      <c r="A230">
        <v>3907</v>
      </c>
      <c r="B230" t="s">
        <v>360</v>
      </c>
      <c r="C230" t="s">
        <v>176</v>
      </c>
      <c r="D230" t="s">
        <v>123</v>
      </c>
      <c r="E230" t="str">
        <f t="shared" si="3"/>
        <v>https://www.banksalad.com/cards/3907/issue</v>
      </c>
      <c r="F230" s="3" t="s">
        <v>0</v>
      </c>
      <c r="G230" s="1" t="s">
        <v>22</v>
      </c>
      <c r="H230" s="3"/>
      <c r="I230" s="1"/>
      <c r="J230" s="3"/>
      <c r="K230" s="1"/>
      <c r="L230" s="3"/>
      <c r="M230" s="1"/>
      <c r="N230" s="3"/>
      <c r="O230" s="1"/>
      <c r="P230" s="3"/>
      <c r="Q230" s="1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x14ac:dyDescent="0.3">
      <c r="A231">
        <v>3908</v>
      </c>
      <c r="B231" t="s">
        <v>361</v>
      </c>
      <c r="C231" t="s">
        <v>176</v>
      </c>
      <c r="D231" t="s">
        <v>123</v>
      </c>
      <c r="E231" t="str">
        <f t="shared" si="3"/>
        <v>https://www.banksalad.com/cards/3908/issue</v>
      </c>
      <c r="F231" s="3" t="s">
        <v>61</v>
      </c>
      <c r="G231" s="1" t="s">
        <v>27</v>
      </c>
      <c r="H231" s="3" t="s">
        <v>2</v>
      </c>
      <c r="I231" s="1" t="s">
        <v>9</v>
      </c>
      <c r="J231" s="3"/>
      <c r="K231" s="1"/>
      <c r="L231" s="3"/>
      <c r="M231" s="1"/>
      <c r="N231" s="3"/>
      <c r="O231" s="1"/>
      <c r="P231" s="3"/>
      <c r="Q231" s="1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x14ac:dyDescent="0.3">
      <c r="A232">
        <v>3909</v>
      </c>
      <c r="B232" t="s">
        <v>362</v>
      </c>
      <c r="C232" t="s">
        <v>176</v>
      </c>
      <c r="D232" t="s">
        <v>123</v>
      </c>
      <c r="E232" t="str">
        <f t="shared" si="3"/>
        <v>https://www.banksalad.com/cards/3909/issue</v>
      </c>
      <c r="F232" s="3" t="s">
        <v>2</v>
      </c>
      <c r="G232" s="1" t="s">
        <v>33</v>
      </c>
      <c r="H232" s="3" t="s">
        <v>61</v>
      </c>
      <c r="I232" s="1" t="s">
        <v>9</v>
      </c>
      <c r="J232" s="3"/>
      <c r="K232" s="1"/>
      <c r="L232" s="3"/>
      <c r="M232" s="1"/>
      <c r="N232" s="3"/>
      <c r="O232" s="1"/>
      <c r="P232" s="3"/>
      <c r="Q232" s="1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x14ac:dyDescent="0.3">
      <c r="A233">
        <v>3910</v>
      </c>
      <c r="B233" t="s">
        <v>363</v>
      </c>
      <c r="C233" t="s">
        <v>191</v>
      </c>
      <c r="D233" t="s">
        <v>136</v>
      </c>
      <c r="E233" t="str">
        <f t="shared" si="3"/>
        <v>https://www.banksalad.com/cards/3910/issue</v>
      </c>
      <c r="F233" s="3" t="s">
        <v>7</v>
      </c>
      <c r="G233" s="1" t="s">
        <v>22</v>
      </c>
      <c r="H233" s="3"/>
      <c r="I233" s="1"/>
      <c r="J233" s="3"/>
      <c r="K233" s="1"/>
      <c r="L233" s="3"/>
      <c r="M233" s="1"/>
      <c r="N233" s="3"/>
      <c r="O233" s="1"/>
      <c r="P233" s="3"/>
      <c r="Q233" s="1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x14ac:dyDescent="0.3">
      <c r="A234">
        <v>3911</v>
      </c>
      <c r="B234" t="s">
        <v>364</v>
      </c>
      <c r="C234" t="s">
        <v>191</v>
      </c>
      <c r="D234" t="s">
        <v>123</v>
      </c>
      <c r="E234" t="str">
        <f t="shared" si="3"/>
        <v>https://www.banksalad.com/cards/3911/issue</v>
      </c>
      <c r="F234" s="3" t="s">
        <v>106</v>
      </c>
      <c r="G234" s="1" t="s">
        <v>9</v>
      </c>
      <c r="H234" s="3" t="s">
        <v>0</v>
      </c>
      <c r="I234" s="1" t="s">
        <v>25</v>
      </c>
      <c r="J234" s="3"/>
      <c r="K234" s="1"/>
      <c r="L234" s="3"/>
      <c r="M234" s="1"/>
      <c r="N234" s="3"/>
      <c r="O234" s="1"/>
      <c r="P234" s="3"/>
      <c r="Q234" s="1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x14ac:dyDescent="0.3">
      <c r="A235">
        <v>3912</v>
      </c>
      <c r="B235" t="s">
        <v>365</v>
      </c>
      <c r="C235" t="s">
        <v>161</v>
      </c>
      <c r="D235" t="s">
        <v>123</v>
      </c>
      <c r="E235" t="str">
        <f t="shared" si="3"/>
        <v>https://www.banksalad.com/cards/3912/issue</v>
      </c>
      <c r="F235" s="3" t="s">
        <v>106</v>
      </c>
      <c r="G235" s="1" t="s">
        <v>12</v>
      </c>
      <c r="H235" s="3" t="s">
        <v>114</v>
      </c>
      <c r="I235" s="1" t="s">
        <v>12</v>
      </c>
      <c r="J235" s="3"/>
      <c r="K235" s="1"/>
      <c r="L235" s="3"/>
      <c r="M235" s="1"/>
      <c r="N235" s="3"/>
      <c r="O235" s="1"/>
      <c r="P235" s="3"/>
      <c r="Q235" s="1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x14ac:dyDescent="0.3">
      <c r="A236">
        <v>3913</v>
      </c>
      <c r="B236" t="s">
        <v>366</v>
      </c>
      <c r="C236" t="s">
        <v>170</v>
      </c>
      <c r="D236" t="s">
        <v>136</v>
      </c>
      <c r="E236" t="str">
        <f t="shared" si="3"/>
        <v>https://www.banksalad.com/cards/3913/issue</v>
      </c>
      <c r="F236" s="3" t="s">
        <v>114</v>
      </c>
      <c r="G236" s="1" t="s">
        <v>22</v>
      </c>
      <c r="H236" s="3" t="s">
        <v>2</v>
      </c>
      <c r="I236" s="1" t="s">
        <v>22</v>
      </c>
      <c r="J236" s="3"/>
      <c r="K236" s="1"/>
      <c r="L236" s="3"/>
      <c r="M236" s="1"/>
      <c r="N236" s="3"/>
      <c r="O236" s="1"/>
      <c r="P236" s="3"/>
      <c r="Q236" s="1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x14ac:dyDescent="0.3">
      <c r="A237">
        <v>3914</v>
      </c>
      <c r="B237" t="s">
        <v>367</v>
      </c>
      <c r="C237" t="s">
        <v>159</v>
      </c>
      <c r="D237" t="s">
        <v>136</v>
      </c>
      <c r="E237" t="str">
        <f t="shared" si="3"/>
        <v>https://www.banksalad.com/cards/3914/issue</v>
      </c>
      <c r="F237" s="3" t="s">
        <v>45</v>
      </c>
      <c r="G237" s="1" t="s">
        <v>22</v>
      </c>
      <c r="H237" s="3"/>
      <c r="I237" s="1"/>
      <c r="J237" s="3"/>
      <c r="K237" s="1"/>
      <c r="L237" s="3"/>
      <c r="M237" s="1"/>
      <c r="N237" s="3"/>
      <c r="O237" s="1"/>
      <c r="P237" s="3"/>
      <c r="Q237" s="1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x14ac:dyDescent="0.3">
      <c r="A238">
        <v>3915</v>
      </c>
      <c r="B238" t="s">
        <v>368</v>
      </c>
      <c r="C238" t="s">
        <v>161</v>
      </c>
      <c r="D238" t="s">
        <v>123</v>
      </c>
      <c r="E238" t="str">
        <f t="shared" si="3"/>
        <v>https://www.banksalad.com/cards/3915/issue</v>
      </c>
      <c r="F238" s="3" t="s">
        <v>0</v>
      </c>
      <c r="G238" s="1" t="s">
        <v>12</v>
      </c>
      <c r="H238" s="3" t="s">
        <v>106</v>
      </c>
      <c r="I238" s="1" t="s">
        <v>12</v>
      </c>
      <c r="J238" s="3"/>
      <c r="K238" s="1"/>
      <c r="L238" s="3"/>
      <c r="M238" s="1"/>
      <c r="N238" s="3"/>
      <c r="O238" s="1"/>
      <c r="P238" s="3"/>
      <c r="Q238" s="1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x14ac:dyDescent="0.3">
      <c r="A239">
        <v>3916</v>
      </c>
      <c r="B239" t="s">
        <v>369</v>
      </c>
      <c r="C239" t="s">
        <v>161</v>
      </c>
      <c r="D239" t="s">
        <v>123</v>
      </c>
      <c r="E239" t="str">
        <f t="shared" si="3"/>
        <v>https://www.banksalad.com/cards/3916/issue</v>
      </c>
      <c r="F239" s="3" t="s">
        <v>0</v>
      </c>
      <c r="G239" s="1" t="s">
        <v>6</v>
      </c>
      <c r="H239" s="3" t="s">
        <v>106</v>
      </c>
      <c r="I239" s="1" t="s">
        <v>6</v>
      </c>
      <c r="J239" s="3"/>
      <c r="K239" s="1"/>
      <c r="L239" s="3"/>
      <c r="M239" s="1"/>
      <c r="N239" s="3"/>
      <c r="O239" s="1"/>
      <c r="P239" s="3"/>
      <c r="Q239" s="1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x14ac:dyDescent="0.3">
      <c r="A240">
        <v>3917</v>
      </c>
      <c r="B240" t="s">
        <v>370</v>
      </c>
      <c r="C240" t="s">
        <v>170</v>
      </c>
      <c r="D240" t="s">
        <v>123</v>
      </c>
      <c r="E240" t="str">
        <f t="shared" si="3"/>
        <v>https://www.banksalad.com/cards/3917/issue</v>
      </c>
      <c r="F240" s="3" t="s">
        <v>114</v>
      </c>
      <c r="G240" s="1" t="s">
        <v>25</v>
      </c>
      <c r="H240" s="3" t="s">
        <v>106</v>
      </c>
      <c r="I240" s="1" t="s">
        <v>9</v>
      </c>
      <c r="J240" s="3"/>
      <c r="K240" s="1"/>
      <c r="L240" s="3"/>
      <c r="M240" s="1"/>
      <c r="N240" s="3"/>
      <c r="O240" s="1"/>
      <c r="P240" s="3"/>
      <c r="Q240" s="1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x14ac:dyDescent="0.3">
      <c r="A241">
        <v>3918</v>
      </c>
      <c r="B241" t="s">
        <v>371</v>
      </c>
      <c r="C241" t="s">
        <v>176</v>
      </c>
      <c r="D241" t="s">
        <v>123</v>
      </c>
      <c r="E241" t="str">
        <f t="shared" si="3"/>
        <v>https://www.banksalad.com/cards/3918/issue</v>
      </c>
      <c r="F241" s="3" t="s">
        <v>0</v>
      </c>
      <c r="G241" s="1" t="s">
        <v>12</v>
      </c>
      <c r="H241" s="3" t="s">
        <v>106</v>
      </c>
      <c r="I241" s="1" t="s">
        <v>31</v>
      </c>
      <c r="J241" s="3"/>
      <c r="K241" s="1"/>
      <c r="L241" s="3"/>
      <c r="M241" s="1"/>
      <c r="N241" s="3"/>
      <c r="O241" s="1"/>
      <c r="P241" s="3"/>
      <c r="Q241" s="1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x14ac:dyDescent="0.3">
      <c r="A242">
        <v>3919</v>
      </c>
      <c r="B242" t="s">
        <v>372</v>
      </c>
      <c r="C242" t="s">
        <v>191</v>
      </c>
      <c r="D242" t="s">
        <v>136</v>
      </c>
      <c r="E242" t="str">
        <f t="shared" si="3"/>
        <v>https://www.banksalad.com/cards/3919/issue</v>
      </c>
      <c r="F242" s="3" t="s">
        <v>106</v>
      </c>
      <c r="G242" s="1" t="s">
        <v>22</v>
      </c>
      <c r="H242" s="3" t="s">
        <v>0</v>
      </c>
      <c r="I242" s="1" t="s">
        <v>22</v>
      </c>
      <c r="J242" s="3"/>
      <c r="K242" s="1"/>
      <c r="L242" s="3"/>
      <c r="M242" s="1"/>
      <c r="N242" s="3"/>
      <c r="O242" s="1"/>
      <c r="P242" s="3"/>
      <c r="Q242" s="1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3">
      <c r="A243">
        <v>3920</v>
      </c>
      <c r="B243" t="s">
        <v>373</v>
      </c>
      <c r="C243" t="s">
        <v>191</v>
      </c>
      <c r="D243" t="s">
        <v>136</v>
      </c>
      <c r="E243" t="str">
        <f t="shared" si="3"/>
        <v>https://www.banksalad.com/cards/3920/issue</v>
      </c>
      <c r="F243" s="3" t="s">
        <v>106</v>
      </c>
      <c r="G243" s="1" t="s">
        <v>22</v>
      </c>
      <c r="H243" s="3" t="s">
        <v>0</v>
      </c>
      <c r="I243" s="1" t="s">
        <v>22</v>
      </c>
      <c r="J243" s="3"/>
      <c r="K243" s="1"/>
      <c r="L243" s="3"/>
      <c r="M243" s="1"/>
      <c r="N243" s="3"/>
      <c r="O243" s="1"/>
      <c r="P243" s="3"/>
      <c r="Q243" s="1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x14ac:dyDescent="0.3">
      <c r="A244">
        <v>3921</v>
      </c>
      <c r="B244" t="s">
        <v>374</v>
      </c>
      <c r="C244" t="s">
        <v>191</v>
      </c>
      <c r="D244" t="s">
        <v>136</v>
      </c>
      <c r="E244" t="str">
        <f t="shared" si="3"/>
        <v>https://www.banksalad.com/cards/3921/issue</v>
      </c>
      <c r="F244" s="3" t="s">
        <v>45</v>
      </c>
      <c r="G244" s="1" t="s">
        <v>22</v>
      </c>
      <c r="H244" s="3" t="s">
        <v>106</v>
      </c>
      <c r="I244" s="1" t="s">
        <v>22</v>
      </c>
      <c r="J244" s="3"/>
      <c r="K244" s="1"/>
      <c r="L244" s="3"/>
      <c r="M244" s="1"/>
      <c r="N244" s="3"/>
      <c r="O244" s="1"/>
      <c r="P244" s="3"/>
      <c r="Q244" s="1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x14ac:dyDescent="0.3">
      <c r="A245">
        <v>3924</v>
      </c>
      <c r="B245" t="s">
        <v>375</v>
      </c>
      <c r="C245" t="s">
        <v>299</v>
      </c>
      <c r="D245" t="s">
        <v>123</v>
      </c>
      <c r="E245" t="str">
        <f t="shared" si="3"/>
        <v>https://www.banksalad.com/cards/3924/issue</v>
      </c>
      <c r="F245" s="3" t="s">
        <v>2</v>
      </c>
      <c r="G245" s="1" t="s">
        <v>38</v>
      </c>
      <c r="H245" s="3" t="s">
        <v>106</v>
      </c>
      <c r="I245" s="1" t="s">
        <v>38</v>
      </c>
      <c r="J245" s="3"/>
      <c r="K245" s="1"/>
      <c r="L245" s="3"/>
      <c r="M245" s="1"/>
      <c r="N245" s="3"/>
      <c r="O245" s="1"/>
      <c r="P245" s="3"/>
      <c r="Q245" s="1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3">
      <c r="A246">
        <v>3925</v>
      </c>
      <c r="B246" t="s">
        <v>376</v>
      </c>
      <c r="C246" t="s">
        <v>191</v>
      </c>
      <c r="D246" t="s">
        <v>123</v>
      </c>
      <c r="E246" t="str">
        <f t="shared" si="3"/>
        <v>https://www.banksalad.com/cards/3925/issue</v>
      </c>
      <c r="F246" s="3" t="s">
        <v>45</v>
      </c>
      <c r="G246" s="1" t="s">
        <v>6</v>
      </c>
      <c r="H246" s="3" t="s">
        <v>2</v>
      </c>
      <c r="I246" s="1" t="s">
        <v>25</v>
      </c>
      <c r="J246" s="3" t="s">
        <v>106</v>
      </c>
      <c r="K246" s="1" t="s">
        <v>25</v>
      </c>
      <c r="L246" s="3"/>
      <c r="M246" s="1"/>
      <c r="N246" s="3"/>
      <c r="O246" s="1"/>
      <c r="P246" s="3"/>
      <c r="Q246" s="1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3">
      <c r="A247">
        <v>3926</v>
      </c>
      <c r="B247" t="s">
        <v>377</v>
      </c>
      <c r="C247" t="s">
        <v>170</v>
      </c>
      <c r="D247" t="s">
        <v>136</v>
      </c>
      <c r="E247" t="str">
        <f t="shared" si="3"/>
        <v>https://www.banksalad.com/cards/3926/issue</v>
      </c>
      <c r="F247" s="3" t="s">
        <v>106</v>
      </c>
      <c r="G247" s="1" t="s">
        <v>22</v>
      </c>
      <c r="H247" s="3"/>
      <c r="I247" s="1"/>
      <c r="J247" s="3"/>
      <c r="K247" s="1"/>
      <c r="L247" s="3"/>
      <c r="M247" s="1"/>
      <c r="N247" s="3"/>
      <c r="O247" s="1"/>
      <c r="P247" s="3"/>
      <c r="Q247" s="1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3">
      <c r="A248">
        <v>3927</v>
      </c>
      <c r="B248" t="s">
        <v>378</v>
      </c>
      <c r="C248" t="s">
        <v>132</v>
      </c>
      <c r="D248" t="s">
        <v>123</v>
      </c>
      <c r="E248" t="str">
        <f t="shared" si="3"/>
        <v>https://www.banksalad.com/cards/3927/issue</v>
      </c>
      <c r="F248" s="3" t="s">
        <v>101</v>
      </c>
      <c r="G248" s="1" t="s">
        <v>9</v>
      </c>
      <c r="H248" s="3" t="s">
        <v>106</v>
      </c>
      <c r="I248" s="1" t="s">
        <v>9</v>
      </c>
      <c r="J248" s="3"/>
      <c r="K248" s="1"/>
      <c r="L248" s="3"/>
      <c r="M248" s="1"/>
      <c r="N248" s="3"/>
      <c r="O248" s="1"/>
      <c r="P248" s="3"/>
      <c r="Q248" s="1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3">
      <c r="A249">
        <v>3928</v>
      </c>
      <c r="B249" t="s">
        <v>379</v>
      </c>
      <c r="C249" t="s">
        <v>161</v>
      </c>
      <c r="D249" t="s">
        <v>123</v>
      </c>
      <c r="E249" t="str">
        <f t="shared" si="3"/>
        <v>https://www.banksalad.com/cards/3928/issue</v>
      </c>
      <c r="F249" s="3" t="s">
        <v>0</v>
      </c>
      <c r="G249" s="1" t="s">
        <v>6</v>
      </c>
      <c r="H249" s="3" t="s">
        <v>106</v>
      </c>
      <c r="I249" s="1" t="s">
        <v>25</v>
      </c>
      <c r="J249" s="3"/>
      <c r="K249" s="1"/>
      <c r="L249" s="3"/>
      <c r="M249" s="1"/>
      <c r="N249" s="3"/>
      <c r="O249" s="1"/>
      <c r="P249" s="3"/>
      <c r="Q249" s="1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3">
      <c r="A250">
        <v>3929</v>
      </c>
      <c r="B250" t="s">
        <v>380</v>
      </c>
      <c r="C250" t="s">
        <v>170</v>
      </c>
      <c r="D250" t="s">
        <v>123</v>
      </c>
      <c r="E250" t="str">
        <f t="shared" si="3"/>
        <v>https://www.banksalad.com/cards/3929/issue</v>
      </c>
      <c r="F250" s="3" t="s">
        <v>0</v>
      </c>
      <c r="G250" s="1" t="s">
        <v>47</v>
      </c>
      <c r="H250" s="3" t="s">
        <v>2</v>
      </c>
      <c r="I250" s="1" t="s">
        <v>44</v>
      </c>
      <c r="J250" s="3"/>
      <c r="K250" s="1"/>
      <c r="L250" s="3"/>
      <c r="M250" s="1"/>
      <c r="N250" s="3"/>
      <c r="O250" s="1"/>
      <c r="P250" s="3"/>
      <c r="Q250" s="1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x14ac:dyDescent="0.3">
      <c r="A251">
        <v>3930</v>
      </c>
      <c r="B251" t="s">
        <v>381</v>
      </c>
      <c r="C251" t="s">
        <v>132</v>
      </c>
      <c r="D251" t="s">
        <v>136</v>
      </c>
      <c r="E251" t="str">
        <f t="shared" si="3"/>
        <v>https://www.banksalad.com/cards/3930/issue</v>
      </c>
      <c r="F251" s="3" t="s">
        <v>0</v>
      </c>
      <c r="G251" s="1" t="s">
        <v>22</v>
      </c>
      <c r="H251" s="3" t="s">
        <v>2</v>
      </c>
      <c r="I251" s="1" t="s">
        <v>22</v>
      </c>
      <c r="J251" s="3" t="s">
        <v>106</v>
      </c>
      <c r="K251" s="1" t="s">
        <v>22</v>
      </c>
      <c r="L251" s="3" t="s">
        <v>114</v>
      </c>
      <c r="M251" s="1" t="s">
        <v>22</v>
      </c>
      <c r="N251" s="3"/>
      <c r="O251" s="1"/>
      <c r="P251" s="3"/>
      <c r="Q251" s="1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x14ac:dyDescent="0.3">
      <c r="A252">
        <v>3931</v>
      </c>
      <c r="B252" t="s">
        <v>382</v>
      </c>
      <c r="C252" t="s">
        <v>170</v>
      </c>
      <c r="D252" t="s">
        <v>136</v>
      </c>
      <c r="E252" t="str">
        <f t="shared" si="3"/>
        <v>https://www.banksalad.com/cards/3931/issue</v>
      </c>
      <c r="F252" s="3" t="s">
        <v>0</v>
      </c>
      <c r="G252" s="1" t="s">
        <v>22</v>
      </c>
      <c r="H252" s="3" t="s">
        <v>106</v>
      </c>
      <c r="I252" s="1" t="s">
        <v>22</v>
      </c>
      <c r="J252" s="3"/>
      <c r="K252" s="1"/>
      <c r="L252" s="3"/>
      <c r="M252" s="1"/>
      <c r="N252" s="3"/>
      <c r="O252" s="1"/>
      <c r="P252" s="3"/>
      <c r="Q252" s="1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3">
      <c r="A253">
        <v>3933</v>
      </c>
      <c r="B253" t="s">
        <v>383</v>
      </c>
      <c r="C253" t="s">
        <v>191</v>
      </c>
      <c r="D253" t="s">
        <v>136</v>
      </c>
      <c r="E253" t="str">
        <f t="shared" si="3"/>
        <v>https://www.banksalad.com/cards/3933/issue</v>
      </c>
      <c r="F253" s="3" t="s">
        <v>0</v>
      </c>
      <c r="G253" s="1" t="s">
        <v>22</v>
      </c>
      <c r="H253" s="3" t="s">
        <v>106</v>
      </c>
      <c r="I253" s="1" t="s">
        <v>22</v>
      </c>
      <c r="J253" s="3"/>
      <c r="K253" s="1"/>
      <c r="L253" s="3"/>
      <c r="M253" s="1"/>
      <c r="N253" s="3"/>
      <c r="O253" s="1"/>
      <c r="P253" s="3"/>
      <c r="Q253" s="1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3">
      <c r="A254">
        <v>3934</v>
      </c>
      <c r="B254" t="s">
        <v>384</v>
      </c>
      <c r="C254" t="s">
        <v>176</v>
      </c>
      <c r="D254" t="s">
        <v>136</v>
      </c>
      <c r="E254" t="str">
        <f t="shared" si="3"/>
        <v>https://www.banksalad.com/cards/3934/issue</v>
      </c>
      <c r="F254" s="3" t="s">
        <v>106</v>
      </c>
      <c r="G254" s="1" t="s">
        <v>22</v>
      </c>
      <c r="H254" s="3"/>
      <c r="I254" s="1"/>
      <c r="J254" s="3"/>
      <c r="K254" s="1"/>
      <c r="L254" s="3"/>
      <c r="M254" s="1"/>
      <c r="N254" s="3"/>
      <c r="O254" s="1"/>
      <c r="P254" s="3"/>
      <c r="Q254" s="1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x14ac:dyDescent="0.3">
      <c r="A255">
        <v>3935</v>
      </c>
      <c r="B255" t="s">
        <v>385</v>
      </c>
      <c r="C255" t="s">
        <v>191</v>
      </c>
      <c r="D255" t="s">
        <v>136</v>
      </c>
      <c r="E255" t="str">
        <f t="shared" si="3"/>
        <v>https://www.banksalad.com/cards/3935/issue</v>
      </c>
      <c r="F255" s="3" t="s">
        <v>45</v>
      </c>
      <c r="G255" s="1" t="s">
        <v>22</v>
      </c>
      <c r="H255" s="3" t="s">
        <v>114</v>
      </c>
      <c r="I255" s="1" t="s">
        <v>22</v>
      </c>
      <c r="J255" s="3"/>
      <c r="K255" s="1"/>
      <c r="L255" s="3"/>
      <c r="M255" s="1"/>
      <c r="N255" s="3"/>
      <c r="O255" s="1"/>
      <c r="P255" s="3"/>
      <c r="Q255" s="1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x14ac:dyDescent="0.3">
      <c r="A256">
        <v>3936</v>
      </c>
      <c r="B256" t="s">
        <v>531</v>
      </c>
      <c r="C256" t="s">
        <v>132</v>
      </c>
      <c r="D256" t="s">
        <v>123</v>
      </c>
      <c r="E256" s="5" t="s">
        <v>528</v>
      </c>
      <c r="F256" s="3" t="s">
        <v>0</v>
      </c>
      <c r="G256" s="2">
        <v>5000</v>
      </c>
      <c r="H256" s="3" t="s">
        <v>2</v>
      </c>
      <c r="I256" s="2">
        <v>10000</v>
      </c>
      <c r="J256" s="3" t="s">
        <v>106</v>
      </c>
      <c r="K256" s="2">
        <v>10000</v>
      </c>
      <c r="L256" s="4" t="s">
        <v>529</v>
      </c>
      <c r="M256" s="2">
        <v>10000</v>
      </c>
      <c r="N256" s="4" t="s">
        <v>530</v>
      </c>
      <c r="O256" s="2">
        <v>10000</v>
      </c>
      <c r="P256" s="3"/>
      <c r="Q256" s="1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3">
      <c r="A257">
        <v>3937</v>
      </c>
      <c r="B257" t="s">
        <v>386</v>
      </c>
      <c r="C257" t="s">
        <v>176</v>
      </c>
      <c r="D257" t="s">
        <v>123</v>
      </c>
      <c r="E257" t="str">
        <f t="shared" si="3"/>
        <v>https://www.banksalad.com/cards/3937/issue</v>
      </c>
      <c r="F257" s="3" t="s">
        <v>114</v>
      </c>
      <c r="G257" s="1" t="s">
        <v>9</v>
      </c>
      <c r="H257" s="3" t="s">
        <v>106</v>
      </c>
      <c r="I257" s="1" t="s">
        <v>9</v>
      </c>
      <c r="J257" s="3" t="s">
        <v>2</v>
      </c>
      <c r="K257" s="1" t="s">
        <v>12</v>
      </c>
      <c r="M257" s="4"/>
      <c r="O257" s="4"/>
      <c r="Q257" s="1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3">
      <c r="A258">
        <v>3938</v>
      </c>
      <c r="B258" t="s">
        <v>387</v>
      </c>
      <c r="C258" t="s">
        <v>325</v>
      </c>
      <c r="D258" t="s">
        <v>123</v>
      </c>
      <c r="E258" t="str">
        <f t="shared" si="3"/>
        <v>https://www.banksalad.com/cards/3938/issue</v>
      </c>
      <c r="F258" s="3" t="s">
        <v>114</v>
      </c>
      <c r="G258" s="1" t="s">
        <v>6</v>
      </c>
      <c r="H258" s="3" t="s">
        <v>2</v>
      </c>
      <c r="I258" s="1" t="s">
        <v>27</v>
      </c>
      <c r="K258" s="4"/>
      <c r="L258" s="3"/>
      <c r="M258" s="1"/>
      <c r="N258" s="3"/>
      <c r="O258" s="1"/>
      <c r="P258" s="3"/>
      <c r="Q258" s="1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x14ac:dyDescent="0.3">
      <c r="A259">
        <v>3939</v>
      </c>
      <c r="B259" s="4" t="s">
        <v>532</v>
      </c>
      <c r="C259" t="s">
        <v>170</v>
      </c>
      <c r="D259" t="s">
        <v>123</v>
      </c>
      <c r="E259" t="str">
        <f t="shared" si="3"/>
        <v>https://www.banksalad.com/cards/3939/issue</v>
      </c>
      <c r="F259" s="3" t="s">
        <v>0</v>
      </c>
      <c r="G259" s="4">
        <v>13000</v>
      </c>
      <c r="H259" s="4" t="s">
        <v>533</v>
      </c>
      <c r="I259" s="4">
        <v>13000</v>
      </c>
      <c r="J259" s="3" t="s">
        <v>534</v>
      </c>
      <c r="K259" s="1" t="s">
        <v>535</v>
      </c>
      <c r="L259" s="3"/>
      <c r="M259" s="1"/>
      <c r="N259" s="3"/>
      <c r="O259" s="1"/>
      <c r="P259" s="3"/>
      <c r="Q259" s="1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x14ac:dyDescent="0.3">
      <c r="A260">
        <v>3941</v>
      </c>
      <c r="B260" t="s">
        <v>525</v>
      </c>
      <c r="C260" t="s">
        <v>132</v>
      </c>
      <c r="D260" t="s">
        <v>123</v>
      </c>
      <c r="E260" t="str">
        <f t="shared" ref="E260:E321" si="4">"https://www.banksalad.com/cards/"&amp;A260&amp;"/issue"</f>
        <v>https://www.banksalad.com/cards/3941/issue</v>
      </c>
      <c r="F260" s="3" t="s">
        <v>0</v>
      </c>
      <c r="G260" s="1" t="s">
        <v>12</v>
      </c>
      <c r="H260" s="3" t="s">
        <v>106</v>
      </c>
      <c r="I260" s="1" t="s">
        <v>40</v>
      </c>
      <c r="J260" s="3" t="s">
        <v>17</v>
      </c>
      <c r="K260" s="1" t="s">
        <v>30</v>
      </c>
      <c r="L260" s="3" t="s">
        <v>109</v>
      </c>
      <c r="M260" s="1" t="s">
        <v>41</v>
      </c>
      <c r="N260" s="3"/>
      <c r="O260" s="1"/>
      <c r="P260" s="3"/>
      <c r="Q260" s="1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3">
      <c r="A261">
        <v>3942</v>
      </c>
      <c r="B261" t="s">
        <v>523</v>
      </c>
      <c r="C261" t="s">
        <v>132</v>
      </c>
      <c r="D261" t="s">
        <v>123</v>
      </c>
      <c r="E261" t="str">
        <f t="shared" si="4"/>
        <v>https://www.banksalad.com/cards/3942/issue</v>
      </c>
      <c r="F261" s="3" t="s">
        <v>104</v>
      </c>
      <c r="G261" s="1" t="s">
        <v>49</v>
      </c>
      <c r="H261" s="3" t="s">
        <v>106</v>
      </c>
      <c r="I261" s="1" t="s">
        <v>49</v>
      </c>
      <c r="J261" s="3"/>
      <c r="K261" s="1"/>
      <c r="L261" s="3"/>
      <c r="M261" s="1"/>
      <c r="N261" s="3"/>
      <c r="O261" s="1"/>
      <c r="P261" s="3"/>
      <c r="Q261" s="1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3">
      <c r="A262">
        <v>3943</v>
      </c>
      <c r="B262" t="s">
        <v>524</v>
      </c>
      <c r="C262" t="s">
        <v>132</v>
      </c>
      <c r="D262" t="s">
        <v>123</v>
      </c>
      <c r="E262" t="str">
        <f t="shared" si="4"/>
        <v>https://www.banksalad.com/cards/3943/issue</v>
      </c>
      <c r="F262" s="3" t="s">
        <v>76</v>
      </c>
      <c r="G262" s="1" t="s">
        <v>94</v>
      </c>
      <c r="H262" s="3" t="s">
        <v>106</v>
      </c>
      <c r="I262" s="1" t="s">
        <v>93</v>
      </c>
      <c r="N262" s="3"/>
      <c r="O262" s="1"/>
      <c r="P262" s="3"/>
      <c r="Q262" s="1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3">
      <c r="A263">
        <v>3945</v>
      </c>
      <c r="B263" t="s">
        <v>388</v>
      </c>
      <c r="C263" t="s">
        <v>170</v>
      </c>
      <c r="D263" t="s">
        <v>123</v>
      </c>
      <c r="E263" t="str">
        <f t="shared" si="4"/>
        <v>https://www.banksalad.com/cards/3945/issue</v>
      </c>
      <c r="F263" s="3" t="s">
        <v>2</v>
      </c>
      <c r="G263" s="1" t="s">
        <v>64</v>
      </c>
      <c r="H263" s="3"/>
      <c r="I263" s="1"/>
      <c r="J263" s="3"/>
      <c r="K263" s="1"/>
      <c r="L263" s="3"/>
      <c r="M263" s="1"/>
      <c r="N263" s="3"/>
      <c r="O263" s="1"/>
      <c r="P263" s="3"/>
      <c r="Q263" s="1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3">
      <c r="A264">
        <v>3946</v>
      </c>
      <c r="B264" t="s">
        <v>389</v>
      </c>
      <c r="C264" t="s">
        <v>170</v>
      </c>
      <c r="D264" t="s">
        <v>136</v>
      </c>
      <c r="E264" t="str">
        <f t="shared" si="4"/>
        <v>https://www.banksalad.com/cards/3946/issue</v>
      </c>
      <c r="F264" s="3" t="s">
        <v>2</v>
      </c>
      <c r="G264" s="1" t="s">
        <v>22</v>
      </c>
      <c r="H264" s="3"/>
      <c r="I264" s="1"/>
      <c r="J264" s="3"/>
      <c r="K264" s="1"/>
      <c r="L264" s="3"/>
      <c r="M264" s="1"/>
      <c r="N264" s="3"/>
      <c r="O264" s="1"/>
      <c r="P264" s="3"/>
      <c r="Q264" s="1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x14ac:dyDescent="0.3">
      <c r="A265">
        <v>3947</v>
      </c>
      <c r="B265" t="s">
        <v>390</v>
      </c>
      <c r="C265" t="s">
        <v>391</v>
      </c>
      <c r="D265" t="s">
        <v>123</v>
      </c>
      <c r="E265" t="str">
        <f t="shared" si="4"/>
        <v>https://www.banksalad.com/cards/3947/issue</v>
      </c>
      <c r="F265" s="3" t="s">
        <v>0</v>
      </c>
      <c r="G265" s="1" t="s">
        <v>12</v>
      </c>
      <c r="H265" s="3" t="s">
        <v>106</v>
      </c>
      <c r="I265" s="1" t="s">
        <v>12</v>
      </c>
      <c r="J265" s="3"/>
      <c r="K265" s="1"/>
      <c r="L265" s="3"/>
      <c r="M265" s="1"/>
      <c r="N265" s="3"/>
      <c r="O265" s="1"/>
      <c r="P265" s="3"/>
      <c r="Q265" s="1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x14ac:dyDescent="0.3">
      <c r="A266">
        <v>3948</v>
      </c>
      <c r="B266" t="s">
        <v>526</v>
      </c>
      <c r="C266" t="s">
        <v>127</v>
      </c>
      <c r="D266" t="s">
        <v>123</v>
      </c>
      <c r="E266" t="str">
        <f t="shared" si="4"/>
        <v>https://www.banksalad.com/cards/3948/issue</v>
      </c>
      <c r="F266" s="3" t="s">
        <v>68</v>
      </c>
      <c r="G266" s="1" t="s">
        <v>6</v>
      </c>
      <c r="H266" s="3"/>
      <c r="I266" s="1"/>
      <c r="J266" s="3"/>
      <c r="K266" s="1"/>
      <c r="L266" s="3"/>
      <c r="M266" s="1"/>
      <c r="N266" s="3"/>
      <c r="O266" s="1"/>
      <c r="P266" s="3"/>
      <c r="Q266" s="1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3">
      <c r="A267">
        <v>3951</v>
      </c>
      <c r="B267" t="s">
        <v>527</v>
      </c>
      <c r="C267" t="s">
        <v>263</v>
      </c>
      <c r="D267" t="s">
        <v>123</v>
      </c>
      <c r="E267" t="str">
        <f t="shared" si="4"/>
        <v>https://www.banksalad.com/cards/3951/issue</v>
      </c>
      <c r="F267" s="3" t="s">
        <v>0</v>
      </c>
      <c r="G267" s="1" t="s">
        <v>9</v>
      </c>
      <c r="H267" s="3" t="s">
        <v>106</v>
      </c>
      <c r="I267" s="1" t="s">
        <v>9</v>
      </c>
      <c r="J267" s="3" t="s">
        <v>2</v>
      </c>
      <c r="K267" s="1" t="s">
        <v>9</v>
      </c>
      <c r="L267" s="3" t="s">
        <v>23</v>
      </c>
      <c r="M267" s="1" t="s">
        <v>9</v>
      </c>
      <c r="N267" s="3"/>
      <c r="O267" s="1"/>
      <c r="P267" s="3"/>
      <c r="Q267" s="1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x14ac:dyDescent="0.3">
      <c r="A268">
        <v>3953</v>
      </c>
      <c r="B268" t="s">
        <v>392</v>
      </c>
      <c r="C268" t="s">
        <v>299</v>
      </c>
      <c r="D268" t="s">
        <v>123</v>
      </c>
      <c r="E268" t="str">
        <f t="shared" si="4"/>
        <v>https://www.banksalad.com/cards/3953/issue</v>
      </c>
      <c r="F268" s="3" t="s">
        <v>0</v>
      </c>
      <c r="G268" s="1" t="s">
        <v>12</v>
      </c>
      <c r="H268" s="3" t="s">
        <v>2</v>
      </c>
      <c r="I268" s="1" t="s">
        <v>12</v>
      </c>
      <c r="J268" s="3"/>
      <c r="K268" s="1"/>
      <c r="L268" s="3"/>
      <c r="M268" s="1"/>
      <c r="N268" s="3"/>
      <c r="O268" s="1"/>
      <c r="P268" s="3"/>
      <c r="Q268" s="1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3">
      <c r="A269">
        <v>3957</v>
      </c>
      <c r="B269" t="s">
        <v>393</v>
      </c>
      <c r="C269" t="s">
        <v>191</v>
      </c>
      <c r="D269" t="s">
        <v>123</v>
      </c>
      <c r="E269" t="str">
        <f t="shared" si="4"/>
        <v>https://www.banksalad.com/cards/3957/issue</v>
      </c>
      <c r="F269" s="3" t="s">
        <v>7</v>
      </c>
      <c r="G269" s="1" t="s">
        <v>6</v>
      </c>
      <c r="H269" s="3" t="s">
        <v>2</v>
      </c>
      <c r="I269" s="1" t="s">
        <v>25</v>
      </c>
      <c r="J269" s="3" t="s">
        <v>106</v>
      </c>
      <c r="K269" s="1" t="s">
        <v>25</v>
      </c>
      <c r="L269" s="3"/>
      <c r="M269" s="1"/>
      <c r="N269" s="3"/>
      <c r="O269" s="1"/>
      <c r="P269" s="3"/>
      <c r="Q269" s="1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x14ac:dyDescent="0.3">
      <c r="A270">
        <v>3958</v>
      </c>
      <c r="B270" t="s">
        <v>394</v>
      </c>
      <c r="C270" t="s">
        <v>170</v>
      </c>
      <c r="D270" t="s">
        <v>123</v>
      </c>
      <c r="E270" t="str">
        <f t="shared" si="4"/>
        <v>https://www.banksalad.com/cards/3958/issue</v>
      </c>
      <c r="F270" s="3" t="s">
        <v>106</v>
      </c>
      <c r="G270" s="1" t="s">
        <v>6</v>
      </c>
      <c r="H270" s="3"/>
      <c r="I270" s="1"/>
      <c r="J270" s="3"/>
      <c r="K270" s="1"/>
      <c r="L270" s="3"/>
      <c r="M270" s="1"/>
      <c r="N270" s="3"/>
      <c r="O270" s="1"/>
      <c r="P270" s="3"/>
      <c r="Q270" s="1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x14ac:dyDescent="0.3">
      <c r="A271">
        <v>3959</v>
      </c>
      <c r="B271" t="s">
        <v>395</v>
      </c>
      <c r="C271" t="s">
        <v>170</v>
      </c>
      <c r="D271" t="s">
        <v>123</v>
      </c>
      <c r="E271" t="str">
        <f t="shared" si="4"/>
        <v>https://www.banksalad.com/cards/3959/issue</v>
      </c>
      <c r="F271" s="3" t="s">
        <v>34</v>
      </c>
      <c r="G271" s="1" t="s">
        <v>84</v>
      </c>
      <c r="H271" s="3" t="s">
        <v>2</v>
      </c>
      <c r="I271" s="1" t="s">
        <v>77</v>
      </c>
      <c r="J271" s="3" t="s">
        <v>106</v>
      </c>
      <c r="K271" s="1" t="s">
        <v>77</v>
      </c>
      <c r="L271" s="3"/>
      <c r="M271" s="1"/>
      <c r="N271" s="3"/>
      <c r="O271" s="1"/>
      <c r="P271" s="3"/>
      <c r="Q271" s="1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3">
      <c r="A272">
        <v>3960</v>
      </c>
      <c r="B272" t="s">
        <v>396</v>
      </c>
      <c r="C272" t="s">
        <v>170</v>
      </c>
      <c r="D272" t="s">
        <v>123</v>
      </c>
      <c r="E272" t="str">
        <f t="shared" si="4"/>
        <v>https://www.banksalad.com/cards/3960/issue</v>
      </c>
      <c r="F272" s="3" t="s">
        <v>34</v>
      </c>
      <c r="G272" s="1" t="s">
        <v>84</v>
      </c>
      <c r="H272" s="3" t="s">
        <v>2</v>
      </c>
      <c r="I272" s="1" t="s">
        <v>77</v>
      </c>
      <c r="J272" s="3" t="s">
        <v>106</v>
      </c>
      <c r="K272" s="1" t="s">
        <v>77</v>
      </c>
      <c r="L272" s="3"/>
      <c r="M272" s="1"/>
      <c r="N272" s="3"/>
      <c r="O272" s="1"/>
      <c r="P272" s="3"/>
      <c r="Q272" s="1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3">
      <c r="A273">
        <v>3961</v>
      </c>
      <c r="B273" t="s">
        <v>397</v>
      </c>
      <c r="C273" t="s">
        <v>170</v>
      </c>
      <c r="D273" t="s">
        <v>136</v>
      </c>
      <c r="E273" t="str">
        <f t="shared" si="4"/>
        <v>https://www.banksalad.com/cards/3961/issue</v>
      </c>
      <c r="F273" s="3" t="s">
        <v>2</v>
      </c>
      <c r="G273" s="1" t="s">
        <v>22</v>
      </c>
      <c r="H273" s="3" t="s">
        <v>114</v>
      </c>
      <c r="I273" s="1" t="s">
        <v>22</v>
      </c>
      <c r="J273" s="3"/>
      <c r="K273" s="1"/>
      <c r="L273" s="3"/>
      <c r="M273" s="1"/>
      <c r="N273" s="3"/>
      <c r="O273" s="1"/>
      <c r="P273" s="3"/>
      <c r="Q273" s="1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x14ac:dyDescent="0.3">
      <c r="A274">
        <v>3962</v>
      </c>
      <c r="B274" t="s">
        <v>536</v>
      </c>
      <c r="C274" t="s">
        <v>170</v>
      </c>
      <c r="D274" t="s">
        <v>123</v>
      </c>
      <c r="E274" t="str">
        <f t="shared" si="4"/>
        <v>https://www.banksalad.com/cards/3962/issue</v>
      </c>
      <c r="F274" s="3" t="s">
        <v>39</v>
      </c>
      <c r="G274" s="1" t="s">
        <v>6</v>
      </c>
      <c r="H274" s="3" t="s">
        <v>114</v>
      </c>
      <c r="I274" s="1" t="s">
        <v>6</v>
      </c>
      <c r="J274" s="3" t="s">
        <v>2</v>
      </c>
      <c r="K274" s="1" t="s">
        <v>27</v>
      </c>
      <c r="L274" s="3"/>
      <c r="M274" s="1"/>
      <c r="N274" s="3"/>
      <c r="O274" s="1"/>
      <c r="P274" s="3"/>
      <c r="Q274" s="1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3">
      <c r="A275">
        <v>3964</v>
      </c>
      <c r="B275" t="s">
        <v>541</v>
      </c>
      <c r="C275" t="s">
        <v>263</v>
      </c>
      <c r="D275" t="s">
        <v>123</v>
      </c>
      <c r="E275" t="str">
        <f t="shared" si="4"/>
        <v>https://www.banksalad.com/cards/3964/issue</v>
      </c>
      <c r="F275" s="3" t="s">
        <v>0</v>
      </c>
      <c r="G275" s="1" t="s">
        <v>9</v>
      </c>
      <c r="H275" s="3" t="s">
        <v>106</v>
      </c>
      <c r="I275" s="1" t="s">
        <v>9</v>
      </c>
      <c r="J275" s="3" t="s">
        <v>23</v>
      </c>
      <c r="K275" s="1" t="s">
        <v>9</v>
      </c>
      <c r="L275" s="3"/>
      <c r="M275" s="1"/>
      <c r="N275" s="3"/>
      <c r="O275" s="1"/>
      <c r="P275" s="3"/>
      <c r="Q275" s="1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3">
      <c r="A276">
        <v>3965</v>
      </c>
      <c r="B276" t="s">
        <v>398</v>
      </c>
      <c r="C276" t="s">
        <v>159</v>
      </c>
      <c r="D276" t="s">
        <v>123</v>
      </c>
      <c r="E276" t="str">
        <f t="shared" si="4"/>
        <v>https://www.banksalad.com/cards/3965/issue</v>
      </c>
      <c r="F276" s="3" t="s">
        <v>16</v>
      </c>
      <c r="G276" s="1" t="s">
        <v>53</v>
      </c>
      <c r="H276" s="3" t="s">
        <v>106</v>
      </c>
      <c r="I276" s="1" t="s">
        <v>40</v>
      </c>
      <c r="J276" s="3"/>
      <c r="K276" s="1"/>
      <c r="L276" s="3"/>
      <c r="M276" s="1"/>
      <c r="N276" s="3"/>
      <c r="O276" s="1"/>
      <c r="P276" s="3"/>
      <c r="Q276" s="1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3">
      <c r="A277">
        <v>3968</v>
      </c>
      <c r="B277" t="s">
        <v>542</v>
      </c>
      <c r="C277" t="s">
        <v>263</v>
      </c>
      <c r="D277" t="s">
        <v>123</v>
      </c>
      <c r="E277" t="str">
        <f t="shared" si="4"/>
        <v>https://www.banksalad.com/cards/3968/issue</v>
      </c>
      <c r="F277" s="3" t="s">
        <v>0</v>
      </c>
      <c r="G277" s="1" t="s">
        <v>9</v>
      </c>
      <c r="H277" s="3" t="s">
        <v>106</v>
      </c>
      <c r="I277" s="1" t="s">
        <v>9</v>
      </c>
      <c r="J277" s="3" t="s">
        <v>23</v>
      </c>
      <c r="K277" s="1" t="s">
        <v>9</v>
      </c>
      <c r="L277" s="3"/>
      <c r="M277" s="1"/>
      <c r="N277" s="3"/>
      <c r="O277" s="1"/>
      <c r="P277" s="3"/>
      <c r="Q277" s="1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x14ac:dyDescent="0.3">
      <c r="A278">
        <v>3969</v>
      </c>
      <c r="B278" t="s">
        <v>543</v>
      </c>
      <c r="C278" t="s">
        <v>263</v>
      </c>
      <c r="D278" t="s">
        <v>123</v>
      </c>
      <c r="E278" t="str">
        <f t="shared" si="4"/>
        <v>https://www.banksalad.com/cards/3969/issue</v>
      </c>
      <c r="F278" s="3" t="s">
        <v>0</v>
      </c>
      <c r="G278" s="1" t="s">
        <v>85</v>
      </c>
      <c r="H278" s="3" t="s">
        <v>106</v>
      </c>
      <c r="I278" s="1" t="s">
        <v>44</v>
      </c>
      <c r="J278" s="3"/>
      <c r="K278" s="1"/>
      <c r="L278" s="3"/>
      <c r="M278" s="1"/>
      <c r="N278" s="3"/>
      <c r="O278" s="1"/>
      <c r="P278" s="3"/>
      <c r="Q278" s="1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3">
      <c r="A279">
        <v>3970</v>
      </c>
      <c r="B279" t="s">
        <v>544</v>
      </c>
      <c r="C279" t="s">
        <v>263</v>
      </c>
      <c r="D279" t="s">
        <v>123</v>
      </c>
      <c r="E279" t="str">
        <f t="shared" si="4"/>
        <v>https://www.banksalad.com/cards/3970/issue</v>
      </c>
      <c r="F279" s="3" t="s">
        <v>0</v>
      </c>
      <c r="G279" s="1" t="s">
        <v>9</v>
      </c>
      <c r="H279" s="3" t="s">
        <v>106</v>
      </c>
      <c r="I279" s="1" t="s">
        <v>9</v>
      </c>
      <c r="J279" s="3" t="s">
        <v>23</v>
      </c>
      <c r="K279" s="1" t="s">
        <v>9</v>
      </c>
      <c r="L279" s="3"/>
      <c r="M279" s="1"/>
      <c r="N279" s="3"/>
      <c r="O279" s="1"/>
      <c r="P279" s="3"/>
      <c r="Q279" s="1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3">
      <c r="A280">
        <v>3972</v>
      </c>
      <c r="B280" t="s">
        <v>399</v>
      </c>
      <c r="C280" t="s">
        <v>191</v>
      </c>
      <c r="D280" t="s">
        <v>123</v>
      </c>
      <c r="E280" t="str">
        <f t="shared" si="4"/>
        <v>https://www.banksalad.com/cards/3972/issue</v>
      </c>
      <c r="F280" s="3" t="s">
        <v>99</v>
      </c>
      <c r="G280" s="1" t="s">
        <v>29</v>
      </c>
      <c r="H280" s="3" t="s">
        <v>106</v>
      </c>
      <c r="I280" s="1" t="s">
        <v>6</v>
      </c>
      <c r="J280" s="3"/>
      <c r="K280" s="1"/>
      <c r="L280" s="3"/>
      <c r="M280" s="1"/>
      <c r="N280" s="3"/>
      <c r="O280" s="1"/>
      <c r="P280" s="3"/>
      <c r="Q280" s="1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3">
      <c r="A281">
        <v>3973</v>
      </c>
      <c r="B281" t="s">
        <v>400</v>
      </c>
      <c r="C281" t="s">
        <v>161</v>
      </c>
      <c r="D281" t="s">
        <v>123</v>
      </c>
      <c r="E281" t="str">
        <f t="shared" si="4"/>
        <v>https://www.banksalad.com/cards/3973/issue</v>
      </c>
      <c r="F281" s="3" t="s">
        <v>0</v>
      </c>
      <c r="G281" s="1" t="s">
        <v>12</v>
      </c>
      <c r="H281" s="3" t="s">
        <v>106</v>
      </c>
      <c r="I281" s="1" t="s">
        <v>12</v>
      </c>
      <c r="J281" s="3"/>
      <c r="K281" s="1"/>
      <c r="L281" s="3"/>
      <c r="M281" s="1"/>
      <c r="N281" s="3"/>
      <c r="O281" s="1"/>
      <c r="P281" s="3"/>
      <c r="Q281" s="1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3">
      <c r="A282">
        <v>3976</v>
      </c>
      <c r="B282" t="s">
        <v>401</v>
      </c>
      <c r="C282" t="s">
        <v>161</v>
      </c>
      <c r="D282" t="s">
        <v>123</v>
      </c>
      <c r="E282" t="str">
        <f t="shared" si="4"/>
        <v>https://www.banksalad.com/cards/3976/issue</v>
      </c>
      <c r="F282" s="3" t="s">
        <v>0</v>
      </c>
      <c r="G282" s="1" t="s">
        <v>86</v>
      </c>
      <c r="H282" s="3" t="s">
        <v>106</v>
      </c>
      <c r="I282" s="1" t="s">
        <v>86</v>
      </c>
      <c r="J282" s="3"/>
      <c r="K282" s="1"/>
      <c r="L282" s="3"/>
      <c r="M282" s="1"/>
      <c r="N282" s="3"/>
      <c r="O282" s="1"/>
      <c r="P282" s="3"/>
      <c r="Q282" s="1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3">
      <c r="A283">
        <v>3978</v>
      </c>
      <c r="B283" t="s">
        <v>402</v>
      </c>
      <c r="C283" t="s">
        <v>132</v>
      </c>
      <c r="D283" t="s">
        <v>123</v>
      </c>
      <c r="E283" t="str">
        <f t="shared" si="4"/>
        <v>https://www.banksalad.com/cards/3978/issue</v>
      </c>
      <c r="F283" s="3" t="s">
        <v>0</v>
      </c>
      <c r="G283" s="1" t="s">
        <v>9</v>
      </c>
      <c r="H283" s="3" t="s">
        <v>106</v>
      </c>
      <c r="I283" s="1" t="s">
        <v>9</v>
      </c>
      <c r="J283" s="3"/>
      <c r="K283" s="1"/>
      <c r="L283" s="3"/>
      <c r="M283" s="1"/>
      <c r="N283" s="3"/>
      <c r="O283" s="1"/>
      <c r="P283" s="3"/>
      <c r="Q283" s="1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3">
      <c r="A284">
        <v>3979</v>
      </c>
      <c r="B284" t="s">
        <v>403</v>
      </c>
      <c r="C284" t="s">
        <v>161</v>
      </c>
      <c r="D284" t="s">
        <v>123</v>
      </c>
      <c r="E284" t="str">
        <f t="shared" si="4"/>
        <v>https://www.banksalad.com/cards/3979/issue</v>
      </c>
      <c r="F284" s="3" t="s">
        <v>0</v>
      </c>
      <c r="G284" s="1" t="s">
        <v>8</v>
      </c>
      <c r="H284" s="3" t="s">
        <v>106</v>
      </c>
      <c r="I284" s="1" t="s">
        <v>8</v>
      </c>
      <c r="J284" s="3" t="s">
        <v>2</v>
      </c>
      <c r="K284" s="1" t="s">
        <v>8</v>
      </c>
      <c r="L284" s="3"/>
      <c r="M284" s="1"/>
      <c r="N284" s="3"/>
      <c r="O284" s="1"/>
      <c r="P284" s="3"/>
      <c r="Q284" s="1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3">
      <c r="A285">
        <v>3980</v>
      </c>
      <c r="B285" t="s">
        <v>404</v>
      </c>
      <c r="C285" t="s">
        <v>132</v>
      </c>
      <c r="D285" t="s">
        <v>136</v>
      </c>
      <c r="E285" t="str">
        <f t="shared" si="4"/>
        <v>https://www.banksalad.com/cards/3980/issue</v>
      </c>
      <c r="F285" s="3" t="s">
        <v>0</v>
      </c>
      <c r="G285" s="1" t="s">
        <v>22</v>
      </c>
      <c r="H285" s="3" t="s">
        <v>2</v>
      </c>
      <c r="I285" s="1" t="s">
        <v>22</v>
      </c>
      <c r="J285" s="3"/>
      <c r="K285" s="1"/>
      <c r="L285" s="3"/>
      <c r="M285" s="1"/>
      <c r="N285" s="3"/>
      <c r="O285" s="1"/>
      <c r="P285" s="3"/>
      <c r="Q285" s="1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3">
      <c r="A286">
        <v>3981</v>
      </c>
      <c r="B286" t="s">
        <v>405</v>
      </c>
      <c r="C286" t="s">
        <v>263</v>
      </c>
      <c r="D286" t="s">
        <v>123</v>
      </c>
      <c r="E286" t="str">
        <f t="shared" si="4"/>
        <v>https://www.banksalad.com/cards/3981/issue</v>
      </c>
      <c r="F286" s="3" t="s">
        <v>0</v>
      </c>
      <c r="G286" s="1" t="s">
        <v>12</v>
      </c>
      <c r="H286" s="3" t="s">
        <v>106</v>
      </c>
      <c r="I286" s="1" t="s">
        <v>12</v>
      </c>
      <c r="J286" s="3"/>
      <c r="K286" s="1"/>
      <c r="L286" s="3"/>
      <c r="M286" s="1"/>
      <c r="N286" s="3"/>
      <c r="O286" s="1"/>
      <c r="P286" s="3"/>
      <c r="Q286" s="1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3">
      <c r="A287">
        <v>3987</v>
      </c>
      <c r="B287" t="s">
        <v>406</v>
      </c>
      <c r="C287" t="s">
        <v>263</v>
      </c>
      <c r="D287" t="s">
        <v>123</v>
      </c>
      <c r="E287" t="str">
        <f t="shared" si="4"/>
        <v>https://www.banksalad.com/cards/3987/issue</v>
      </c>
      <c r="F287" s="3" t="s">
        <v>0</v>
      </c>
      <c r="G287" s="1" t="s">
        <v>15</v>
      </c>
      <c r="H287" s="3" t="s">
        <v>106</v>
      </c>
      <c r="I287" s="1" t="s">
        <v>15</v>
      </c>
      <c r="J287" s="3"/>
      <c r="K287" s="1"/>
      <c r="L287" s="3"/>
      <c r="M287" s="1"/>
      <c r="N287" s="3"/>
      <c r="O287" s="1"/>
      <c r="P287" s="3"/>
      <c r="Q287" s="1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3">
      <c r="A288">
        <v>3991</v>
      </c>
      <c r="B288" t="s">
        <v>407</v>
      </c>
      <c r="C288" t="s">
        <v>191</v>
      </c>
      <c r="D288" t="s">
        <v>123</v>
      </c>
      <c r="E288" t="str">
        <f t="shared" si="4"/>
        <v>https://www.banksalad.com/cards/3991/issue</v>
      </c>
      <c r="F288" s="3" t="s">
        <v>45</v>
      </c>
      <c r="G288" s="1" t="s">
        <v>25</v>
      </c>
      <c r="H288" s="3" t="s">
        <v>112</v>
      </c>
      <c r="I288" s="1" t="s">
        <v>25</v>
      </c>
      <c r="J288" s="3"/>
      <c r="K288" s="1"/>
      <c r="L288" s="3"/>
      <c r="M288" s="1"/>
      <c r="N288" s="3"/>
      <c r="O288" s="1"/>
      <c r="P288" s="3"/>
      <c r="Q288" s="1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3">
      <c r="A289">
        <v>3992</v>
      </c>
      <c r="B289" t="s">
        <v>408</v>
      </c>
      <c r="C289" t="s">
        <v>191</v>
      </c>
      <c r="D289" t="s">
        <v>123</v>
      </c>
      <c r="E289" t="str">
        <f t="shared" si="4"/>
        <v>https://www.banksalad.com/cards/3992/issue</v>
      </c>
      <c r="F289" s="3" t="s">
        <v>7</v>
      </c>
      <c r="G289" s="1" t="s">
        <v>40</v>
      </c>
      <c r="H289" s="3" t="s">
        <v>106</v>
      </c>
      <c r="I289" s="1" t="s">
        <v>40</v>
      </c>
      <c r="J289" s="3"/>
      <c r="K289" s="1"/>
      <c r="L289" s="3"/>
      <c r="M289" s="1"/>
      <c r="N289" s="3"/>
      <c r="O289" s="1"/>
      <c r="P289" s="3"/>
      <c r="Q289" s="1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3">
      <c r="A290">
        <v>3996</v>
      </c>
      <c r="B290" t="s">
        <v>409</v>
      </c>
      <c r="C290" t="s">
        <v>127</v>
      </c>
      <c r="D290" t="s">
        <v>123</v>
      </c>
      <c r="E290" t="str">
        <f t="shared" si="4"/>
        <v>https://www.banksalad.com/cards/3996/issue</v>
      </c>
      <c r="F290" s="3" t="s">
        <v>7</v>
      </c>
      <c r="G290" s="1" t="s">
        <v>6</v>
      </c>
      <c r="H290" s="3" t="s">
        <v>106</v>
      </c>
      <c r="I290" s="1" t="s">
        <v>25</v>
      </c>
      <c r="J290" s="3" t="s">
        <v>114</v>
      </c>
      <c r="K290" s="1" t="s">
        <v>25</v>
      </c>
      <c r="L290" s="3"/>
      <c r="M290" s="1"/>
      <c r="N290" s="3"/>
      <c r="O290" s="1"/>
      <c r="P290" s="3"/>
      <c r="Q290" s="1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3">
      <c r="A291">
        <v>3999</v>
      </c>
      <c r="B291" t="s">
        <v>250</v>
      </c>
      <c r="C291" t="s">
        <v>170</v>
      </c>
      <c r="D291" t="s">
        <v>123</v>
      </c>
      <c r="E291" t="str">
        <f t="shared" si="4"/>
        <v>https://www.banksalad.com/cards/3999/issue</v>
      </c>
      <c r="F291" s="3" t="s">
        <v>2</v>
      </c>
      <c r="G291" s="1" t="s">
        <v>6</v>
      </c>
      <c r="H291" s="3" t="s">
        <v>116</v>
      </c>
      <c r="I291" s="1" t="s">
        <v>5</v>
      </c>
      <c r="J291" s="3"/>
      <c r="K291" s="1"/>
      <c r="L291" s="3"/>
      <c r="M291" s="1"/>
      <c r="N291" s="3"/>
      <c r="O291" s="1"/>
      <c r="P291" s="3"/>
      <c r="Q291" s="1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3">
      <c r="A292">
        <v>4000</v>
      </c>
      <c r="B292" t="s">
        <v>410</v>
      </c>
      <c r="C292" t="s">
        <v>263</v>
      </c>
      <c r="D292" t="s">
        <v>123</v>
      </c>
      <c r="E292" t="str">
        <f t="shared" si="4"/>
        <v>https://www.banksalad.com/cards/4000/issue</v>
      </c>
      <c r="F292" s="3" t="s">
        <v>0</v>
      </c>
      <c r="G292" s="1" t="s">
        <v>9</v>
      </c>
      <c r="H292" s="3" t="s">
        <v>106</v>
      </c>
      <c r="I292" s="1" t="s">
        <v>9</v>
      </c>
      <c r="J292" s="3"/>
      <c r="K292" s="1"/>
      <c r="L292" s="3"/>
      <c r="M292" s="1"/>
      <c r="N292" s="3"/>
      <c r="O292" s="1"/>
      <c r="P292" s="3"/>
      <c r="Q292" s="1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3">
      <c r="A293">
        <v>4001</v>
      </c>
      <c r="B293" t="s">
        <v>411</v>
      </c>
      <c r="C293" t="s">
        <v>263</v>
      </c>
      <c r="D293" t="s">
        <v>123</v>
      </c>
      <c r="E293" t="str">
        <f t="shared" si="4"/>
        <v>https://www.banksalad.com/cards/4001/issue</v>
      </c>
      <c r="F293" s="3" t="s">
        <v>0</v>
      </c>
      <c r="G293" s="1" t="s">
        <v>12</v>
      </c>
      <c r="H293" s="3" t="s">
        <v>106</v>
      </c>
      <c r="I293" s="1" t="s">
        <v>12</v>
      </c>
      <c r="J293" s="3" t="s">
        <v>2</v>
      </c>
      <c r="K293" s="1" t="s">
        <v>12</v>
      </c>
      <c r="L293" s="3" t="s">
        <v>23</v>
      </c>
      <c r="M293" s="1" t="s">
        <v>12</v>
      </c>
      <c r="N293" s="3"/>
      <c r="O293" s="1"/>
      <c r="P293" s="3"/>
      <c r="Q293" s="1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3">
      <c r="A294">
        <v>4002</v>
      </c>
      <c r="B294" t="s">
        <v>412</v>
      </c>
      <c r="C294" t="s">
        <v>263</v>
      </c>
      <c r="D294" t="s">
        <v>123</v>
      </c>
      <c r="E294" t="str">
        <f t="shared" si="4"/>
        <v>https://www.banksalad.com/cards/4002/issue</v>
      </c>
      <c r="F294" s="3" t="s">
        <v>0</v>
      </c>
      <c r="G294" s="1" t="s">
        <v>12</v>
      </c>
      <c r="H294" s="3" t="s">
        <v>106</v>
      </c>
      <c r="I294" s="1" t="s">
        <v>12</v>
      </c>
      <c r="J294" s="3" t="s">
        <v>2</v>
      </c>
      <c r="K294" s="1" t="s">
        <v>12</v>
      </c>
      <c r="L294" s="3" t="s">
        <v>23</v>
      </c>
      <c r="M294" s="1" t="s">
        <v>12</v>
      </c>
      <c r="N294" s="3"/>
      <c r="O294" s="1"/>
      <c r="P294" s="3"/>
      <c r="Q294" s="1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3">
      <c r="A295">
        <v>4003</v>
      </c>
      <c r="B295" t="s">
        <v>413</v>
      </c>
      <c r="C295" t="s">
        <v>263</v>
      </c>
      <c r="D295" t="s">
        <v>123</v>
      </c>
      <c r="E295" t="str">
        <f t="shared" si="4"/>
        <v>https://www.banksalad.com/cards/4003/issue</v>
      </c>
      <c r="F295" s="3" t="s">
        <v>0</v>
      </c>
      <c r="G295" s="1" t="s">
        <v>12</v>
      </c>
      <c r="H295" s="3" t="s">
        <v>106</v>
      </c>
      <c r="I295" s="1" t="s">
        <v>12</v>
      </c>
      <c r="J295" s="3" t="s">
        <v>2</v>
      </c>
      <c r="K295" s="1" t="s">
        <v>12</v>
      </c>
      <c r="L295" s="3" t="s">
        <v>23</v>
      </c>
      <c r="M295" s="1" t="s">
        <v>12</v>
      </c>
      <c r="N295" s="3"/>
      <c r="O295" s="1"/>
      <c r="P295" s="3"/>
      <c r="Q295" s="1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3">
      <c r="A296">
        <v>4004</v>
      </c>
      <c r="B296" t="s">
        <v>414</v>
      </c>
      <c r="C296" t="s">
        <v>176</v>
      </c>
      <c r="D296" t="s">
        <v>123</v>
      </c>
      <c r="E296" t="str">
        <f t="shared" si="4"/>
        <v>https://www.banksalad.com/cards/4004/issue</v>
      </c>
      <c r="F296" s="3" t="s">
        <v>0</v>
      </c>
      <c r="G296" s="1" t="s">
        <v>25</v>
      </c>
      <c r="H296" s="3" t="s">
        <v>88</v>
      </c>
      <c r="I296" s="1" t="s">
        <v>25</v>
      </c>
      <c r="J296" s="3"/>
      <c r="K296" s="1"/>
      <c r="L296" s="3"/>
      <c r="M296" s="1"/>
      <c r="N296" s="3"/>
      <c r="O296" s="1"/>
      <c r="P296" s="3"/>
      <c r="Q296" s="1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3">
      <c r="A297">
        <v>4006</v>
      </c>
      <c r="B297" t="s">
        <v>415</v>
      </c>
      <c r="C297" t="s">
        <v>176</v>
      </c>
      <c r="D297" t="s">
        <v>123</v>
      </c>
      <c r="E297" t="str">
        <f t="shared" si="4"/>
        <v>https://www.banksalad.com/cards/4006/issue</v>
      </c>
      <c r="F297" s="3" t="s">
        <v>0</v>
      </c>
      <c r="G297" s="1" t="s">
        <v>95</v>
      </c>
      <c r="H297" s="3" t="s">
        <v>2</v>
      </c>
      <c r="I297" s="1" t="s">
        <v>95</v>
      </c>
      <c r="J297" s="3"/>
      <c r="K297" s="1"/>
      <c r="L297" s="3"/>
      <c r="M297" s="1"/>
      <c r="N297" s="3"/>
      <c r="O297" s="1"/>
      <c r="P297" s="3"/>
      <c r="Q297" s="1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3">
      <c r="A298">
        <v>4009</v>
      </c>
      <c r="B298" t="s">
        <v>416</v>
      </c>
      <c r="C298" t="s">
        <v>170</v>
      </c>
      <c r="D298" t="s">
        <v>123</v>
      </c>
      <c r="E298" t="str">
        <f t="shared" si="4"/>
        <v>https://www.banksalad.com/cards/4009/issue</v>
      </c>
      <c r="F298" s="3" t="s">
        <v>0</v>
      </c>
      <c r="G298" s="1" t="s">
        <v>50</v>
      </c>
      <c r="H298" s="3" t="s">
        <v>23</v>
      </c>
      <c r="I298" s="1" t="s">
        <v>49</v>
      </c>
      <c r="J298" s="3"/>
      <c r="K298" s="1"/>
      <c r="L298" s="3"/>
      <c r="M298" s="1"/>
      <c r="N298" s="3"/>
      <c r="O298" s="1"/>
      <c r="P298" s="3"/>
      <c r="Q298" s="1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3">
      <c r="A299">
        <v>4010</v>
      </c>
      <c r="B299" t="s">
        <v>416</v>
      </c>
      <c r="C299" t="s">
        <v>170</v>
      </c>
      <c r="D299" t="s">
        <v>248</v>
      </c>
      <c r="E299" t="str">
        <f t="shared" si="4"/>
        <v>https://www.banksalad.com/cards/4010/issue</v>
      </c>
      <c r="F299" s="3" t="s">
        <v>0</v>
      </c>
      <c r="G299" s="1" t="s">
        <v>22</v>
      </c>
      <c r="H299" s="3"/>
      <c r="I299" s="1"/>
      <c r="J299" s="3"/>
      <c r="K299" s="1"/>
      <c r="L299" s="3"/>
      <c r="M299" s="1"/>
      <c r="N299" s="3"/>
      <c r="O299" s="1"/>
      <c r="P299" s="3"/>
      <c r="Q299" s="1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3">
      <c r="A300">
        <v>4012</v>
      </c>
      <c r="B300" t="s">
        <v>417</v>
      </c>
      <c r="C300" t="s">
        <v>170</v>
      </c>
      <c r="D300" t="s">
        <v>136</v>
      </c>
      <c r="E300" t="str">
        <f t="shared" si="4"/>
        <v>https://www.banksalad.com/cards/4012/issue</v>
      </c>
      <c r="F300" s="3" t="s">
        <v>2</v>
      </c>
      <c r="G300" s="1" t="s">
        <v>22</v>
      </c>
      <c r="H300" s="3" t="s">
        <v>114</v>
      </c>
      <c r="I300" s="1" t="s">
        <v>22</v>
      </c>
      <c r="J300" s="3"/>
      <c r="K300" s="1"/>
      <c r="L300" s="3"/>
      <c r="M300" s="1"/>
      <c r="N300" s="3"/>
      <c r="O300" s="1"/>
      <c r="P300" s="3"/>
      <c r="Q300" s="1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3">
      <c r="A301">
        <v>4013</v>
      </c>
      <c r="B301" t="s">
        <v>418</v>
      </c>
      <c r="C301" t="s">
        <v>170</v>
      </c>
      <c r="D301" t="s">
        <v>136</v>
      </c>
      <c r="E301" t="str">
        <f t="shared" si="4"/>
        <v>https://www.banksalad.com/cards/4013/issue</v>
      </c>
      <c r="F301" s="3" t="s">
        <v>0</v>
      </c>
      <c r="G301" s="1" t="s">
        <v>22</v>
      </c>
      <c r="H301" s="3" t="s">
        <v>106</v>
      </c>
      <c r="I301" s="1" t="s">
        <v>22</v>
      </c>
      <c r="J301" s="3"/>
      <c r="K301" s="1"/>
      <c r="L301" s="3"/>
      <c r="M301" s="1"/>
      <c r="N301" s="3"/>
      <c r="O301" s="1"/>
      <c r="P301" s="3"/>
      <c r="Q301" s="1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3">
      <c r="A302">
        <v>4016</v>
      </c>
      <c r="B302" t="s">
        <v>419</v>
      </c>
      <c r="C302" t="s">
        <v>263</v>
      </c>
      <c r="D302" t="s">
        <v>123</v>
      </c>
      <c r="E302" t="str">
        <f t="shared" si="4"/>
        <v>https://www.banksalad.com/cards/4016/issue</v>
      </c>
      <c r="F302" s="3" t="s">
        <v>0</v>
      </c>
      <c r="G302" s="1" t="s">
        <v>6</v>
      </c>
      <c r="H302" s="3" t="s">
        <v>106</v>
      </c>
      <c r="I302" s="1" t="s">
        <v>6</v>
      </c>
      <c r="J302" s="3"/>
      <c r="K302" s="1"/>
      <c r="L302" s="3"/>
      <c r="M302" s="1"/>
      <c r="N302" s="3"/>
      <c r="O302" s="1"/>
      <c r="P302" s="3"/>
      <c r="Q302" s="1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3">
      <c r="A303">
        <v>4053</v>
      </c>
      <c r="B303" t="s">
        <v>421</v>
      </c>
      <c r="C303" t="s">
        <v>132</v>
      </c>
      <c r="D303" t="s">
        <v>123</v>
      </c>
      <c r="E303" t="str">
        <f t="shared" si="4"/>
        <v>https://www.banksalad.com/cards/4053/issue</v>
      </c>
      <c r="F303" s="3" t="s">
        <v>103</v>
      </c>
      <c r="G303" s="1" t="s">
        <v>9</v>
      </c>
      <c r="H303" s="3" t="s">
        <v>106</v>
      </c>
      <c r="I303" s="1" t="s">
        <v>9</v>
      </c>
      <c r="J303" s="3" t="s">
        <v>102</v>
      </c>
      <c r="K303" s="1" t="s">
        <v>29</v>
      </c>
      <c r="L303" s="3" t="s">
        <v>109</v>
      </c>
      <c r="M303" s="1" t="s">
        <v>29</v>
      </c>
      <c r="N303" s="3"/>
      <c r="O303" s="1"/>
      <c r="P303" s="3"/>
      <c r="Q303" s="1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3">
      <c r="A304">
        <v>4054</v>
      </c>
      <c r="B304" t="s">
        <v>422</v>
      </c>
      <c r="C304" t="s">
        <v>132</v>
      </c>
      <c r="D304" t="s">
        <v>123</v>
      </c>
      <c r="E304" t="str">
        <f t="shared" si="4"/>
        <v>https://www.banksalad.com/cards/4054/issue</v>
      </c>
      <c r="F304" s="3" t="s">
        <v>103</v>
      </c>
      <c r="G304" s="1" t="s">
        <v>9</v>
      </c>
      <c r="H304" s="3" t="s">
        <v>106</v>
      </c>
      <c r="I304" s="1" t="s">
        <v>9</v>
      </c>
      <c r="J304" s="3" t="s">
        <v>102</v>
      </c>
      <c r="K304" s="1" t="s">
        <v>29</v>
      </c>
      <c r="L304" s="3" t="s">
        <v>109</v>
      </c>
      <c r="M304" s="1" t="s">
        <v>29</v>
      </c>
      <c r="N304" s="3"/>
      <c r="O304" s="1"/>
      <c r="P304" s="3"/>
      <c r="Q304" s="1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x14ac:dyDescent="0.3">
      <c r="A305">
        <v>4056</v>
      </c>
      <c r="B305" t="s">
        <v>423</v>
      </c>
      <c r="C305" t="s">
        <v>299</v>
      </c>
      <c r="D305" t="s">
        <v>123</v>
      </c>
      <c r="E305" t="str">
        <f t="shared" si="4"/>
        <v>https://www.banksalad.com/cards/4056/issue</v>
      </c>
      <c r="F305" s="3" t="s">
        <v>0</v>
      </c>
      <c r="G305" s="1" t="s">
        <v>6</v>
      </c>
      <c r="H305" s="3" t="s">
        <v>110</v>
      </c>
      <c r="I305" s="1" t="s">
        <v>6</v>
      </c>
      <c r="J305" s="3" t="s">
        <v>36</v>
      </c>
      <c r="K305" s="1" t="s">
        <v>6</v>
      </c>
      <c r="L305" s="3" t="s">
        <v>23</v>
      </c>
      <c r="M305" s="1" t="s">
        <v>6</v>
      </c>
      <c r="N305" s="3"/>
      <c r="O305" s="1"/>
      <c r="P305" s="3"/>
      <c r="Q305" s="1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3">
      <c r="A306">
        <v>4057</v>
      </c>
      <c r="B306" t="s">
        <v>424</v>
      </c>
      <c r="C306" t="s">
        <v>299</v>
      </c>
      <c r="D306" t="s">
        <v>123</v>
      </c>
      <c r="E306" t="str">
        <f t="shared" si="4"/>
        <v>https://www.banksalad.com/cards/4057/issue</v>
      </c>
      <c r="F306" s="3" t="s">
        <v>106</v>
      </c>
      <c r="G306" s="1" t="s">
        <v>72</v>
      </c>
      <c r="H306" s="3" t="s">
        <v>0</v>
      </c>
      <c r="I306" s="1" t="s">
        <v>72</v>
      </c>
      <c r="J306" s="3"/>
      <c r="K306" s="1"/>
      <c r="L306" s="3"/>
      <c r="M306" s="1"/>
      <c r="N306" s="3"/>
      <c r="O306" s="1"/>
      <c r="P306" s="3"/>
      <c r="Q306" s="1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3">
      <c r="A307">
        <v>4058</v>
      </c>
      <c r="B307" t="s">
        <v>425</v>
      </c>
      <c r="C307" t="s">
        <v>176</v>
      </c>
      <c r="D307" t="s">
        <v>123</v>
      </c>
      <c r="E307" t="str">
        <f t="shared" si="4"/>
        <v>https://www.banksalad.com/cards/4058/issue</v>
      </c>
      <c r="F307" s="3" t="s">
        <v>0</v>
      </c>
      <c r="G307" s="1" t="s">
        <v>27</v>
      </c>
      <c r="H307" s="3" t="s">
        <v>106</v>
      </c>
      <c r="I307" s="1" t="s">
        <v>9</v>
      </c>
      <c r="J307" s="3"/>
      <c r="K307" s="1"/>
      <c r="L307" s="3"/>
      <c r="M307" s="1"/>
      <c r="N307" s="3"/>
      <c r="O307" s="1"/>
      <c r="P307" s="3"/>
      <c r="Q307" s="1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3">
      <c r="A308">
        <v>4059</v>
      </c>
      <c r="B308" t="s">
        <v>426</v>
      </c>
      <c r="C308" t="s">
        <v>161</v>
      </c>
      <c r="D308" t="s">
        <v>123</v>
      </c>
      <c r="E308" t="str">
        <f t="shared" si="4"/>
        <v>https://www.banksalad.com/cards/4059/issue</v>
      </c>
      <c r="F308" s="3" t="s">
        <v>0</v>
      </c>
      <c r="G308" s="1" t="s">
        <v>40</v>
      </c>
      <c r="H308" s="3" t="s">
        <v>2</v>
      </c>
      <c r="I308" s="1" t="s">
        <v>40</v>
      </c>
      <c r="J308" s="3"/>
      <c r="K308" s="1"/>
      <c r="L308" s="3"/>
      <c r="M308" s="1"/>
      <c r="N308" s="3"/>
      <c r="O308" s="1"/>
      <c r="P308" s="3"/>
      <c r="Q308" s="1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3">
      <c r="A309">
        <v>4060</v>
      </c>
      <c r="B309" t="s">
        <v>427</v>
      </c>
      <c r="C309" t="s">
        <v>161</v>
      </c>
      <c r="D309" t="s">
        <v>123</v>
      </c>
      <c r="E309" t="str">
        <f t="shared" si="4"/>
        <v>https://www.banksalad.com/cards/4060/issue</v>
      </c>
      <c r="F309" s="3" t="s">
        <v>0</v>
      </c>
      <c r="G309" s="1" t="s">
        <v>22</v>
      </c>
      <c r="H309" s="3" t="s">
        <v>106</v>
      </c>
      <c r="I309" s="1" t="s">
        <v>22</v>
      </c>
      <c r="J309" s="3"/>
      <c r="K309" s="1"/>
      <c r="L309" s="3"/>
      <c r="M309" s="1"/>
      <c r="N309" s="3"/>
      <c r="O309" s="1"/>
      <c r="P309" s="3"/>
      <c r="Q309" s="1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3">
      <c r="A310">
        <v>4061</v>
      </c>
      <c r="B310" t="s">
        <v>428</v>
      </c>
      <c r="C310" t="s">
        <v>170</v>
      </c>
      <c r="D310" t="s">
        <v>136</v>
      </c>
      <c r="E310" t="str">
        <f t="shared" si="4"/>
        <v>https://www.banksalad.com/cards/4061/issue</v>
      </c>
      <c r="F310" s="3" t="s">
        <v>0</v>
      </c>
      <c r="G310" s="1" t="s">
        <v>22</v>
      </c>
      <c r="H310" s="3" t="s">
        <v>2</v>
      </c>
      <c r="I310" s="1" t="s">
        <v>22</v>
      </c>
      <c r="J310" s="3"/>
      <c r="K310" s="1"/>
      <c r="L310" s="3"/>
      <c r="M310" s="1"/>
      <c r="N310" s="3"/>
      <c r="O310" s="1"/>
      <c r="P310" s="3"/>
      <c r="Q310" s="1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3">
      <c r="A311">
        <v>4062</v>
      </c>
      <c r="B311" t="s">
        <v>420</v>
      </c>
      <c r="C311" t="s">
        <v>170</v>
      </c>
      <c r="D311" t="s">
        <v>123</v>
      </c>
      <c r="E311" t="str">
        <f t="shared" si="4"/>
        <v>https://www.banksalad.com/cards/4062/issue</v>
      </c>
      <c r="F311" s="3" t="s">
        <v>0</v>
      </c>
      <c r="G311" s="1" t="s">
        <v>22</v>
      </c>
      <c r="H311" s="3" t="s">
        <v>2</v>
      </c>
      <c r="I311" s="1" t="s">
        <v>22</v>
      </c>
      <c r="J311" s="3"/>
      <c r="K311" s="1"/>
      <c r="L311" s="3"/>
      <c r="M311" s="1"/>
      <c r="N311" s="3"/>
      <c r="O311" s="1"/>
      <c r="P311" s="3"/>
      <c r="Q311" s="1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3">
      <c r="A312">
        <v>4063</v>
      </c>
      <c r="B312" t="s">
        <v>429</v>
      </c>
      <c r="C312" t="s">
        <v>122</v>
      </c>
      <c r="D312" t="s">
        <v>123</v>
      </c>
      <c r="E312" t="str">
        <f t="shared" si="4"/>
        <v>https://www.banksalad.com/cards/4063/issue</v>
      </c>
      <c r="F312" s="3" t="s">
        <v>0</v>
      </c>
      <c r="G312" s="1" t="s">
        <v>97</v>
      </c>
      <c r="H312" s="3" t="s">
        <v>88</v>
      </c>
      <c r="I312" s="1" t="s">
        <v>98</v>
      </c>
      <c r="J312" s="3" t="s">
        <v>113</v>
      </c>
      <c r="K312" s="1" t="s">
        <v>98</v>
      </c>
      <c r="L312" s="3"/>
      <c r="M312" s="1"/>
      <c r="N312" s="3"/>
      <c r="O312" s="1"/>
      <c r="P312" s="3"/>
      <c r="Q312" s="1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3">
      <c r="A313">
        <v>4064</v>
      </c>
      <c r="B313" t="s">
        <v>430</v>
      </c>
      <c r="C313" t="s">
        <v>299</v>
      </c>
      <c r="D313" t="s">
        <v>123</v>
      </c>
      <c r="E313" t="str">
        <f t="shared" si="4"/>
        <v>https://www.banksalad.com/cards/4064/issue</v>
      </c>
      <c r="F313" s="3" t="s">
        <v>0</v>
      </c>
      <c r="G313" s="1" t="s">
        <v>12</v>
      </c>
      <c r="H313" s="3" t="s">
        <v>2</v>
      </c>
      <c r="I313" s="1" t="s">
        <v>12</v>
      </c>
      <c r="J313" s="3"/>
      <c r="K313" s="1"/>
      <c r="L313" s="3"/>
      <c r="M313" s="1"/>
      <c r="N313" s="3"/>
      <c r="O313" s="1"/>
      <c r="P313" s="3"/>
      <c r="Q313" s="1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3">
      <c r="A314">
        <v>4065</v>
      </c>
      <c r="B314" t="s">
        <v>431</v>
      </c>
      <c r="C314" t="s">
        <v>299</v>
      </c>
      <c r="D314" t="s">
        <v>123</v>
      </c>
      <c r="E314" t="str">
        <f t="shared" si="4"/>
        <v>https://www.banksalad.com/cards/4065/issue</v>
      </c>
      <c r="F314" s="3" t="s">
        <v>0</v>
      </c>
      <c r="G314" s="1" t="s">
        <v>6</v>
      </c>
      <c r="H314" s="3" t="s">
        <v>110</v>
      </c>
      <c r="I314" s="1" t="s">
        <v>6</v>
      </c>
      <c r="J314" s="3" t="s">
        <v>36</v>
      </c>
      <c r="K314" s="1" t="s">
        <v>6</v>
      </c>
      <c r="L314" s="3" t="s">
        <v>23</v>
      </c>
      <c r="M314" s="1" t="s">
        <v>6</v>
      </c>
      <c r="N314" s="3"/>
      <c r="O314" s="1"/>
      <c r="P314" s="3"/>
      <c r="Q314" s="1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3">
      <c r="A315">
        <v>4066</v>
      </c>
      <c r="B315" t="s">
        <v>432</v>
      </c>
      <c r="C315" t="s">
        <v>299</v>
      </c>
      <c r="D315" t="s">
        <v>123</v>
      </c>
      <c r="E315" t="str">
        <f t="shared" si="4"/>
        <v>https://www.banksalad.com/cards/4066/issue</v>
      </c>
      <c r="F315" s="3" t="s">
        <v>0</v>
      </c>
      <c r="G315" s="1" t="s">
        <v>6</v>
      </c>
      <c r="H315" s="3" t="s">
        <v>110</v>
      </c>
      <c r="I315" s="1" t="s">
        <v>6</v>
      </c>
      <c r="J315" s="3" t="s">
        <v>36</v>
      </c>
      <c r="K315" s="1" t="s">
        <v>6</v>
      </c>
      <c r="L315" s="3" t="s">
        <v>23</v>
      </c>
      <c r="M315" s="1" t="s">
        <v>6</v>
      </c>
      <c r="N315" s="3"/>
      <c r="O315" s="1"/>
      <c r="P315" s="3"/>
      <c r="Q315" s="1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3">
      <c r="A316">
        <v>4068</v>
      </c>
      <c r="B316" t="s">
        <v>433</v>
      </c>
      <c r="C316" t="s">
        <v>299</v>
      </c>
      <c r="D316" t="s">
        <v>123</v>
      </c>
      <c r="E316" t="str">
        <f t="shared" si="4"/>
        <v>https://www.banksalad.com/cards/4068/issue</v>
      </c>
      <c r="F316" s="3" t="s">
        <v>0</v>
      </c>
      <c r="G316" s="1" t="s">
        <v>6</v>
      </c>
      <c r="H316" s="3" t="s">
        <v>110</v>
      </c>
      <c r="I316" s="1" t="s">
        <v>6</v>
      </c>
      <c r="J316" s="3" t="s">
        <v>36</v>
      </c>
      <c r="K316" s="1" t="s">
        <v>6</v>
      </c>
      <c r="L316" s="3" t="s">
        <v>23</v>
      </c>
      <c r="M316" s="1" t="s">
        <v>6</v>
      </c>
      <c r="N316" s="3"/>
      <c r="O316" s="1"/>
      <c r="P316" s="3"/>
      <c r="Q316" s="1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3">
      <c r="A317">
        <v>4069</v>
      </c>
      <c r="B317" t="s">
        <v>434</v>
      </c>
      <c r="C317" t="s">
        <v>299</v>
      </c>
      <c r="D317" t="s">
        <v>123</v>
      </c>
      <c r="E317" t="str">
        <f t="shared" si="4"/>
        <v>https://www.banksalad.com/cards/4069/issue</v>
      </c>
      <c r="F317" s="3" t="s">
        <v>0</v>
      </c>
      <c r="G317" s="1" t="s">
        <v>6</v>
      </c>
      <c r="H317" s="3" t="s">
        <v>2</v>
      </c>
      <c r="I317" s="1" t="s">
        <v>6</v>
      </c>
      <c r="J317" s="3" t="s">
        <v>106</v>
      </c>
      <c r="K317" s="1" t="s">
        <v>6</v>
      </c>
      <c r="L317" s="3"/>
      <c r="M317" s="1"/>
      <c r="N317" s="3"/>
      <c r="O317" s="1"/>
      <c r="P317" s="3"/>
      <c r="Q317" s="1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3">
      <c r="A318">
        <v>4070</v>
      </c>
      <c r="B318" t="s">
        <v>435</v>
      </c>
      <c r="C318" t="s">
        <v>299</v>
      </c>
      <c r="D318" t="s">
        <v>123</v>
      </c>
      <c r="E318" t="str">
        <f t="shared" si="4"/>
        <v>https://www.banksalad.com/cards/4070/issue</v>
      </c>
      <c r="F318" s="3" t="s">
        <v>0</v>
      </c>
      <c r="G318" s="1" t="s">
        <v>6</v>
      </c>
      <c r="H318" s="3" t="s">
        <v>2</v>
      </c>
      <c r="I318" s="1" t="s">
        <v>6</v>
      </c>
      <c r="J318" s="3" t="s">
        <v>106</v>
      </c>
      <c r="K318" s="1" t="s">
        <v>6</v>
      </c>
      <c r="L318" s="3"/>
      <c r="M318" s="1"/>
      <c r="N318" s="3"/>
      <c r="O318" s="1"/>
      <c r="P318" s="3"/>
      <c r="Q318" s="1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3">
      <c r="A319">
        <v>4071</v>
      </c>
      <c r="B319" t="s">
        <v>436</v>
      </c>
      <c r="C319" t="s">
        <v>299</v>
      </c>
      <c r="D319" t="s">
        <v>123</v>
      </c>
      <c r="E319" t="str">
        <f t="shared" si="4"/>
        <v>https://www.banksalad.com/cards/4071/issue</v>
      </c>
      <c r="F319" s="3" t="s">
        <v>0</v>
      </c>
      <c r="G319" s="1" t="s">
        <v>6</v>
      </c>
      <c r="H319" s="3" t="s">
        <v>2</v>
      </c>
      <c r="I319" s="1" t="s">
        <v>6</v>
      </c>
      <c r="J319" s="3" t="s">
        <v>106</v>
      </c>
      <c r="K319" s="1" t="s">
        <v>6</v>
      </c>
      <c r="L319" s="3"/>
      <c r="M319" s="1"/>
      <c r="N319" s="3"/>
      <c r="O319" s="1"/>
      <c r="P319" s="3"/>
      <c r="Q319" s="1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3">
      <c r="A320">
        <v>4072</v>
      </c>
      <c r="B320" t="s">
        <v>437</v>
      </c>
      <c r="C320" t="s">
        <v>299</v>
      </c>
      <c r="D320" t="s">
        <v>123</v>
      </c>
      <c r="E320" t="str">
        <f t="shared" si="4"/>
        <v>https://www.banksalad.com/cards/4072/issue</v>
      </c>
      <c r="F320" s="3" t="s">
        <v>2</v>
      </c>
      <c r="G320" s="1" t="s">
        <v>38</v>
      </c>
      <c r="H320" s="3" t="s">
        <v>117</v>
      </c>
      <c r="I320" s="1" t="s">
        <v>38</v>
      </c>
      <c r="J320" s="3" t="s">
        <v>0</v>
      </c>
      <c r="K320" s="1" t="s">
        <v>38</v>
      </c>
      <c r="L320" s="3"/>
      <c r="M320" s="1"/>
      <c r="N320" s="3"/>
      <c r="O320" s="1"/>
      <c r="P320" s="3"/>
      <c r="Q320" s="1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3">
      <c r="A321">
        <v>4073</v>
      </c>
      <c r="B321" t="s">
        <v>438</v>
      </c>
      <c r="C321" t="s">
        <v>299</v>
      </c>
      <c r="D321" t="s">
        <v>123</v>
      </c>
      <c r="E321" t="str">
        <f t="shared" si="4"/>
        <v>https://www.banksalad.com/cards/4073/issue</v>
      </c>
      <c r="F321" s="3" t="s">
        <v>0</v>
      </c>
      <c r="G321" s="1" t="s">
        <v>38</v>
      </c>
      <c r="H321" s="3" t="s">
        <v>2</v>
      </c>
      <c r="I321" s="1" t="s">
        <v>38</v>
      </c>
      <c r="J321" s="3" t="s">
        <v>106</v>
      </c>
      <c r="K321" s="1" t="s">
        <v>38</v>
      </c>
      <c r="L321" s="3"/>
      <c r="M321" s="1"/>
      <c r="N321" s="3"/>
      <c r="O321" s="1"/>
      <c r="P321" s="3"/>
      <c r="Q321" s="1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3">
      <c r="A322">
        <v>4074</v>
      </c>
      <c r="B322" t="s">
        <v>439</v>
      </c>
      <c r="C322" t="s">
        <v>299</v>
      </c>
      <c r="D322" t="s">
        <v>123</v>
      </c>
      <c r="E322" t="str">
        <f t="shared" ref="E322:E384" si="5">"https://www.banksalad.com/cards/"&amp;A322&amp;"/issue"</f>
        <v>https://www.banksalad.com/cards/4074/issue</v>
      </c>
      <c r="F322" s="3" t="s">
        <v>0</v>
      </c>
      <c r="G322" s="1" t="s">
        <v>83</v>
      </c>
      <c r="H322" s="3" t="s">
        <v>2</v>
      </c>
      <c r="I322" s="1" t="s">
        <v>83</v>
      </c>
      <c r="J322" s="3" t="s">
        <v>106</v>
      </c>
      <c r="K322" s="1" t="s">
        <v>83</v>
      </c>
      <c r="L322" s="3"/>
      <c r="M322" s="1"/>
      <c r="N322" s="3"/>
      <c r="O322" s="1"/>
      <c r="P322" s="3"/>
      <c r="Q322" s="1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3">
      <c r="A323">
        <v>4075</v>
      </c>
      <c r="B323" t="s">
        <v>440</v>
      </c>
      <c r="C323" t="s">
        <v>299</v>
      </c>
      <c r="D323" t="s">
        <v>123</v>
      </c>
      <c r="E323" t="str">
        <f t="shared" si="5"/>
        <v>https://www.banksalad.com/cards/4075/issue</v>
      </c>
      <c r="F323" s="3" t="s">
        <v>0</v>
      </c>
      <c r="G323" s="1" t="s">
        <v>72</v>
      </c>
      <c r="H323" s="3" t="s">
        <v>2</v>
      </c>
      <c r="I323" s="1" t="s">
        <v>72</v>
      </c>
      <c r="J323" s="3" t="s">
        <v>106</v>
      </c>
      <c r="K323" s="1" t="s">
        <v>72</v>
      </c>
      <c r="L323" s="3"/>
      <c r="M323" s="1"/>
      <c r="N323" s="3"/>
      <c r="O323" s="1"/>
      <c r="P323" s="3"/>
      <c r="Q323" s="1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3">
      <c r="A324">
        <v>4076</v>
      </c>
      <c r="B324" t="s">
        <v>441</v>
      </c>
      <c r="C324" t="s">
        <v>299</v>
      </c>
      <c r="D324" t="s">
        <v>123</v>
      </c>
      <c r="E324" t="str">
        <f t="shared" si="5"/>
        <v>https://www.banksalad.com/cards/4076/issue</v>
      </c>
      <c r="F324" s="3" t="s">
        <v>0</v>
      </c>
      <c r="G324" s="1" t="s">
        <v>89</v>
      </c>
      <c r="H324" s="3" t="s">
        <v>2</v>
      </c>
      <c r="I324" s="1" t="s">
        <v>89</v>
      </c>
      <c r="J324" s="3" t="s">
        <v>106</v>
      </c>
      <c r="K324" s="1" t="s">
        <v>89</v>
      </c>
      <c r="L324" s="3"/>
      <c r="M324" s="1"/>
      <c r="N324" s="3"/>
      <c r="O324" s="1"/>
      <c r="P324" s="3"/>
      <c r="Q324" s="1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3">
      <c r="A325">
        <v>4077</v>
      </c>
      <c r="B325" t="s">
        <v>442</v>
      </c>
      <c r="C325" t="s">
        <v>299</v>
      </c>
      <c r="D325" t="s">
        <v>123</v>
      </c>
      <c r="E325" t="str">
        <f t="shared" si="5"/>
        <v>https://www.banksalad.com/cards/4077/issue</v>
      </c>
      <c r="F325" s="3" t="s">
        <v>0</v>
      </c>
      <c r="G325" s="1" t="s">
        <v>83</v>
      </c>
      <c r="H325" s="3" t="s">
        <v>2</v>
      </c>
      <c r="I325" s="1" t="s">
        <v>83</v>
      </c>
      <c r="J325" s="3" t="s">
        <v>106</v>
      </c>
      <c r="K325" s="1" t="s">
        <v>83</v>
      </c>
      <c r="L325" s="3"/>
      <c r="M325" s="1"/>
      <c r="N325" s="3"/>
      <c r="O325" s="1"/>
      <c r="P325" s="3"/>
      <c r="Q325" s="1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3">
      <c r="A326">
        <v>4078</v>
      </c>
      <c r="B326" t="s">
        <v>443</v>
      </c>
      <c r="C326" t="s">
        <v>299</v>
      </c>
      <c r="D326" t="s">
        <v>123</v>
      </c>
      <c r="E326" t="str">
        <f t="shared" si="5"/>
        <v>https://www.banksalad.com/cards/4078/issue</v>
      </c>
      <c r="F326" s="3" t="s">
        <v>0</v>
      </c>
      <c r="G326" s="1" t="s">
        <v>89</v>
      </c>
      <c r="H326" s="3" t="s">
        <v>2</v>
      </c>
      <c r="I326" s="1" t="s">
        <v>89</v>
      </c>
      <c r="J326" s="3" t="s">
        <v>106</v>
      </c>
      <c r="K326" s="1" t="s">
        <v>89</v>
      </c>
      <c r="L326" s="3"/>
      <c r="M326" s="1"/>
      <c r="N326" s="3"/>
      <c r="O326" s="1"/>
      <c r="P326" s="3"/>
      <c r="Q326" s="1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3">
      <c r="A327">
        <v>4079</v>
      </c>
      <c r="B327" t="s">
        <v>444</v>
      </c>
      <c r="C327" t="s">
        <v>299</v>
      </c>
      <c r="D327" t="s">
        <v>123</v>
      </c>
      <c r="E327" t="str">
        <f t="shared" si="5"/>
        <v>https://www.banksalad.com/cards/4079/issue</v>
      </c>
      <c r="F327" s="3" t="s">
        <v>0</v>
      </c>
      <c r="G327" s="1" t="s">
        <v>72</v>
      </c>
      <c r="H327" s="3" t="s">
        <v>2</v>
      </c>
      <c r="I327" s="1" t="s">
        <v>72</v>
      </c>
      <c r="J327" s="3" t="s">
        <v>106</v>
      </c>
      <c r="K327" s="1" t="s">
        <v>72</v>
      </c>
      <c r="L327" s="3"/>
      <c r="M327" s="1"/>
      <c r="N327" s="3"/>
      <c r="O327" s="1"/>
      <c r="P327" s="3"/>
      <c r="Q327" s="1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3">
      <c r="A328">
        <v>4080</v>
      </c>
      <c r="B328" t="s">
        <v>445</v>
      </c>
      <c r="C328" t="s">
        <v>299</v>
      </c>
      <c r="D328" t="s">
        <v>123</v>
      </c>
      <c r="E328" t="str">
        <f t="shared" si="5"/>
        <v>https://www.banksalad.com/cards/4080/issue</v>
      </c>
      <c r="F328" s="3" t="s">
        <v>0</v>
      </c>
      <c r="G328" s="1" t="s">
        <v>77</v>
      </c>
      <c r="H328" s="3" t="s">
        <v>2</v>
      </c>
      <c r="I328" s="1" t="s">
        <v>77</v>
      </c>
      <c r="J328" s="3" t="s">
        <v>106</v>
      </c>
      <c r="K328" s="1" t="s">
        <v>77</v>
      </c>
      <c r="L328" s="3"/>
      <c r="M328" s="1"/>
      <c r="N328" s="3"/>
      <c r="O328" s="1"/>
      <c r="P328" s="3"/>
      <c r="Q328" s="1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3">
      <c r="A329">
        <v>4081</v>
      </c>
      <c r="B329" t="s">
        <v>446</v>
      </c>
      <c r="C329" t="s">
        <v>299</v>
      </c>
      <c r="D329" t="s">
        <v>123</v>
      </c>
      <c r="E329" t="str">
        <f t="shared" si="5"/>
        <v>https://www.banksalad.com/cards/4081/issue</v>
      </c>
      <c r="F329" s="3" t="s">
        <v>0</v>
      </c>
      <c r="G329" s="1" t="s">
        <v>77</v>
      </c>
      <c r="H329" s="3" t="s">
        <v>2</v>
      </c>
      <c r="I329" s="1" t="s">
        <v>77</v>
      </c>
      <c r="J329" s="3" t="s">
        <v>106</v>
      </c>
      <c r="K329" s="1" t="s">
        <v>77</v>
      </c>
      <c r="L329" s="3"/>
      <c r="M329" s="1"/>
      <c r="N329" s="3"/>
      <c r="O329" s="1"/>
      <c r="P329" s="3"/>
      <c r="Q329" s="1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3">
      <c r="A330">
        <v>4082</v>
      </c>
      <c r="B330" t="s">
        <v>447</v>
      </c>
      <c r="C330" t="s">
        <v>132</v>
      </c>
      <c r="D330" t="s">
        <v>136</v>
      </c>
      <c r="E330" t="str">
        <f t="shared" si="5"/>
        <v>https://www.banksalad.com/cards/4082/issue</v>
      </c>
      <c r="F330" s="3" t="s">
        <v>0</v>
      </c>
      <c r="G330" s="1" t="s">
        <v>22</v>
      </c>
      <c r="H330" s="3" t="s">
        <v>106</v>
      </c>
      <c r="I330" s="1" t="s">
        <v>22</v>
      </c>
      <c r="J330" s="3"/>
      <c r="K330" s="1"/>
      <c r="L330" s="3"/>
      <c r="M330" s="1"/>
      <c r="N330" s="3"/>
      <c r="O330" s="1"/>
      <c r="P330" s="3"/>
      <c r="Q330" s="1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3">
      <c r="A331">
        <v>4083</v>
      </c>
      <c r="B331" t="s">
        <v>448</v>
      </c>
      <c r="C331" t="s">
        <v>161</v>
      </c>
      <c r="D331" t="s">
        <v>123</v>
      </c>
      <c r="E331" t="str">
        <f t="shared" si="5"/>
        <v>https://www.banksalad.com/cards/4083/issue</v>
      </c>
      <c r="F331" s="3" t="s">
        <v>0</v>
      </c>
      <c r="G331" s="1" t="s">
        <v>12</v>
      </c>
      <c r="H331" s="3" t="s">
        <v>106</v>
      </c>
      <c r="I331" s="1" t="s">
        <v>12</v>
      </c>
      <c r="J331" s="3"/>
      <c r="K331" s="1"/>
      <c r="L331" s="3"/>
      <c r="M331" s="1"/>
      <c r="N331" s="3"/>
      <c r="O331" s="1"/>
      <c r="P331" s="3"/>
      <c r="Q331" s="1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3">
      <c r="A332">
        <v>4084</v>
      </c>
      <c r="B332" t="s">
        <v>449</v>
      </c>
      <c r="C332" t="s">
        <v>191</v>
      </c>
      <c r="D332" t="s">
        <v>123</v>
      </c>
      <c r="E332" t="str">
        <f t="shared" si="5"/>
        <v>https://www.banksalad.com/cards/4084/issue</v>
      </c>
      <c r="F332" s="3" t="s">
        <v>7</v>
      </c>
      <c r="G332" s="1" t="s">
        <v>1</v>
      </c>
      <c r="H332" s="3" t="s">
        <v>106</v>
      </c>
      <c r="I332" s="1" t="s">
        <v>3</v>
      </c>
      <c r="J332" s="3" t="s">
        <v>2</v>
      </c>
      <c r="K332" s="1" t="s">
        <v>3</v>
      </c>
      <c r="L332" s="3" t="s">
        <v>114</v>
      </c>
      <c r="M332" s="1" t="s">
        <v>1</v>
      </c>
      <c r="N332" s="3"/>
      <c r="O332" s="1"/>
      <c r="P332" s="3"/>
      <c r="Q332" s="1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3">
      <c r="A333">
        <v>4085</v>
      </c>
      <c r="B333" t="s">
        <v>450</v>
      </c>
      <c r="C333" t="s">
        <v>299</v>
      </c>
      <c r="D333" t="s">
        <v>123</v>
      </c>
      <c r="E333" t="str">
        <f t="shared" si="5"/>
        <v>https://www.banksalad.com/cards/4085/issue</v>
      </c>
      <c r="F333" s="3" t="s">
        <v>0</v>
      </c>
      <c r="G333" s="1" t="s">
        <v>6</v>
      </c>
      <c r="H333" s="3" t="s">
        <v>2</v>
      </c>
      <c r="I333" s="1" t="s">
        <v>6</v>
      </c>
      <c r="J333" s="3"/>
      <c r="K333" s="1"/>
      <c r="L333" s="3"/>
      <c r="M333" s="1"/>
      <c r="N333" s="3"/>
      <c r="O333" s="1"/>
      <c r="P333" s="3"/>
      <c r="Q333" s="1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3">
      <c r="A334">
        <v>4087</v>
      </c>
      <c r="B334" t="s">
        <v>451</v>
      </c>
      <c r="C334" t="s">
        <v>299</v>
      </c>
      <c r="D334" t="s">
        <v>123</v>
      </c>
      <c r="E334" t="str">
        <f t="shared" si="5"/>
        <v>https://www.banksalad.com/cards/4087/issue</v>
      </c>
      <c r="F334" s="3" t="s">
        <v>0</v>
      </c>
      <c r="G334" s="1" t="s">
        <v>22</v>
      </c>
      <c r="H334" s="3"/>
      <c r="I334" s="1"/>
      <c r="J334" s="3"/>
      <c r="K334" s="1"/>
      <c r="L334" s="3"/>
      <c r="M334" s="1"/>
      <c r="N334" s="3"/>
      <c r="O334" s="1"/>
      <c r="P334" s="3"/>
      <c r="Q334" s="1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3">
      <c r="A335">
        <v>4088</v>
      </c>
      <c r="B335" t="s">
        <v>452</v>
      </c>
      <c r="C335" t="s">
        <v>191</v>
      </c>
      <c r="D335" t="s">
        <v>136</v>
      </c>
      <c r="E335" t="str">
        <f t="shared" si="5"/>
        <v>https://www.banksalad.com/cards/4088/issue</v>
      </c>
      <c r="F335" s="3" t="s">
        <v>7</v>
      </c>
      <c r="G335" s="1" t="s">
        <v>22</v>
      </c>
      <c r="H335" s="3" t="s">
        <v>106</v>
      </c>
      <c r="I335" s="1" t="s">
        <v>22</v>
      </c>
      <c r="J335" s="3" t="s">
        <v>2</v>
      </c>
      <c r="K335" s="1" t="s">
        <v>22</v>
      </c>
      <c r="L335" s="3"/>
      <c r="M335" s="1"/>
      <c r="N335" s="3"/>
      <c r="O335" s="1"/>
      <c r="P335" s="3"/>
      <c r="Q335" s="1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3">
      <c r="A336">
        <v>4089</v>
      </c>
      <c r="B336" t="s">
        <v>453</v>
      </c>
      <c r="C336" t="s">
        <v>159</v>
      </c>
      <c r="D336" t="s">
        <v>123</v>
      </c>
      <c r="E336" t="str">
        <f t="shared" si="5"/>
        <v>https://www.banksalad.com/cards/4089/issue</v>
      </c>
      <c r="F336" s="3" t="s">
        <v>0</v>
      </c>
      <c r="G336" s="1" t="s">
        <v>6</v>
      </c>
      <c r="H336" s="3" t="s">
        <v>2</v>
      </c>
      <c r="I336" s="1" t="s">
        <v>25</v>
      </c>
      <c r="J336" s="3"/>
      <c r="K336" s="1"/>
      <c r="L336" s="3"/>
      <c r="M336" s="1"/>
      <c r="N336" s="3"/>
      <c r="O336" s="1"/>
      <c r="P336" s="3"/>
      <c r="Q336" s="1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3">
      <c r="A337">
        <v>4091</v>
      </c>
      <c r="B337" t="s">
        <v>454</v>
      </c>
      <c r="C337" t="s">
        <v>191</v>
      </c>
      <c r="D337" t="s">
        <v>123</v>
      </c>
      <c r="E337" t="str">
        <f t="shared" si="5"/>
        <v>https://www.banksalad.com/cards/4091/issue</v>
      </c>
      <c r="F337" s="3" t="s">
        <v>7</v>
      </c>
      <c r="G337" s="1" t="s">
        <v>12</v>
      </c>
      <c r="H337" s="3" t="s">
        <v>106</v>
      </c>
      <c r="I337" s="1" t="s">
        <v>12</v>
      </c>
      <c r="J337" s="3"/>
      <c r="K337" s="1"/>
      <c r="L337" s="3"/>
      <c r="M337" s="1"/>
      <c r="N337" s="3"/>
      <c r="O337" s="1"/>
      <c r="P337" s="3"/>
      <c r="Q337" s="1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3">
      <c r="A338">
        <v>4092</v>
      </c>
      <c r="B338" t="s">
        <v>455</v>
      </c>
      <c r="C338" t="s">
        <v>176</v>
      </c>
      <c r="D338" t="s">
        <v>123</v>
      </c>
      <c r="E338" t="str">
        <f t="shared" si="5"/>
        <v>https://www.banksalad.com/cards/4092/issue</v>
      </c>
      <c r="F338" s="3" t="s">
        <v>0</v>
      </c>
      <c r="G338" s="1" t="s">
        <v>25</v>
      </c>
      <c r="H338" s="3" t="s">
        <v>2</v>
      </c>
      <c r="I338" s="1" t="s">
        <v>25</v>
      </c>
      <c r="J338" s="3"/>
      <c r="K338" s="1"/>
      <c r="L338" s="3"/>
      <c r="M338" s="1"/>
      <c r="N338" s="3"/>
      <c r="O338" s="1"/>
      <c r="P338" s="3"/>
      <c r="Q338" s="1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3">
      <c r="A339">
        <v>4093</v>
      </c>
      <c r="B339" t="s">
        <v>456</v>
      </c>
      <c r="C339" t="s">
        <v>132</v>
      </c>
      <c r="D339" t="s">
        <v>123</v>
      </c>
      <c r="E339" t="str">
        <f t="shared" si="5"/>
        <v>https://www.banksalad.com/cards/4093/issue</v>
      </c>
      <c r="F339" s="3" t="s">
        <v>0</v>
      </c>
      <c r="G339" s="1" t="s">
        <v>12</v>
      </c>
      <c r="H339" s="3" t="s">
        <v>106</v>
      </c>
      <c r="I339" s="1" t="s">
        <v>12</v>
      </c>
      <c r="J339" s="3"/>
      <c r="K339" s="1"/>
      <c r="L339" s="3"/>
      <c r="M339" s="1"/>
      <c r="N339" s="3"/>
      <c r="O339" s="1"/>
      <c r="P339" s="3"/>
      <c r="Q339" s="1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3">
      <c r="A340">
        <v>4095</v>
      </c>
      <c r="B340" t="s">
        <v>318</v>
      </c>
      <c r="C340" t="s">
        <v>176</v>
      </c>
      <c r="D340" t="s">
        <v>123</v>
      </c>
      <c r="E340" t="str">
        <f t="shared" si="5"/>
        <v>https://www.banksalad.com/cards/4095/issue</v>
      </c>
      <c r="F340" s="3" t="s">
        <v>0</v>
      </c>
      <c r="G340" s="1" t="s">
        <v>6</v>
      </c>
      <c r="H340" s="3" t="s">
        <v>106</v>
      </c>
      <c r="I340" s="1" t="s">
        <v>25</v>
      </c>
      <c r="J340" s="3"/>
      <c r="K340" s="1"/>
      <c r="L340" s="3"/>
      <c r="M340" s="1"/>
      <c r="N340" s="3"/>
      <c r="O340" s="1"/>
      <c r="P340" s="3"/>
      <c r="Q340" s="1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3">
      <c r="A341">
        <v>4096</v>
      </c>
      <c r="B341" t="s">
        <v>457</v>
      </c>
      <c r="C341" t="s">
        <v>458</v>
      </c>
      <c r="D341" t="s">
        <v>136</v>
      </c>
      <c r="E341" t="str">
        <f t="shared" si="5"/>
        <v>https://www.banksalad.com/cards/4096/issue</v>
      </c>
      <c r="F341" s="3" t="s">
        <v>68</v>
      </c>
      <c r="G341" s="1" t="s">
        <v>22</v>
      </c>
      <c r="H341" s="3"/>
      <c r="I341" s="1"/>
      <c r="J341" s="3"/>
      <c r="K341" s="1"/>
      <c r="L341" s="3"/>
      <c r="M341" s="1"/>
      <c r="N341" s="3"/>
      <c r="O341" s="1"/>
      <c r="P341" s="3"/>
      <c r="Q341" s="1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3">
      <c r="A342">
        <v>4097</v>
      </c>
      <c r="B342" t="s">
        <v>459</v>
      </c>
      <c r="C342" t="s">
        <v>132</v>
      </c>
      <c r="D342" t="s">
        <v>136</v>
      </c>
      <c r="E342" t="str">
        <f t="shared" si="5"/>
        <v>https://www.banksalad.com/cards/4097/issue</v>
      </c>
      <c r="F342" s="3" t="s">
        <v>0</v>
      </c>
      <c r="G342" s="1" t="s">
        <v>22</v>
      </c>
      <c r="H342" s="3" t="s">
        <v>2</v>
      </c>
      <c r="I342" s="1" t="s">
        <v>22</v>
      </c>
      <c r="J342" s="3"/>
      <c r="K342" s="1"/>
      <c r="L342" s="3"/>
      <c r="M342" s="1"/>
      <c r="N342" s="3"/>
      <c r="O342" s="1"/>
      <c r="P342" s="3"/>
      <c r="Q342" s="1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3">
      <c r="A343">
        <v>4098</v>
      </c>
      <c r="B343" t="s">
        <v>460</v>
      </c>
      <c r="C343" t="s">
        <v>170</v>
      </c>
      <c r="D343" t="s">
        <v>123</v>
      </c>
      <c r="E343" t="str">
        <f t="shared" si="5"/>
        <v>https://www.banksalad.com/cards/4098/issue</v>
      </c>
      <c r="F343" s="3" t="s">
        <v>106</v>
      </c>
      <c r="G343" s="1" t="s">
        <v>5</v>
      </c>
      <c r="H343" s="3" t="s">
        <v>39</v>
      </c>
      <c r="I343" s="1" t="s">
        <v>3</v>
      </c>
      <c r="J343" s="3"/>
      <c r="K343" s="1"/>
      <c r="L343" s="3"/>
      <c r="M343" s="1"/>
      <c r="N343" s="3"/>
      <c r="O343" s="1"/>
      <c r="P343" s="3"/>
      <c r="Q343" s="1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3">
      <c r="A344">
        <v>4099</v>
      </c>
      <c r="B344" t="s">
        <v>461</v>
      </c>
      <c r="C344" t="s">
        <v>170</v>
      </c>
      <c r="D344" t="s">
        <v>123</v>
      </c>
      <c r="E344" t="str">
        <f t="shared" si="5"/>
        <v>https://www.banksalad.com/cards/4099/issue</v>
      </c>
      <c r="F344" s="3" t="s">
        <v>0</v>
      </c>
      <c r="G344" s="1" t="s">
        <v>67</v>
      </c>
      <c r="H344" s="3" t="s">
        <v>2</v>
      </c>
      <c r="I344" s="1" t="s">
        <v>15</v>
      </c>
      <c r="J344" s="3" t="s">
        <v>106</v>
      </c>
      <c r="K344" s="1" t="s">
        <v>15</v>
      </c>
      <c r="L344" s="3"/>
      <c r="M344" s="1"/>
      <c r="N344" s="3"/>
      <c r="O344" s="1"/>
      <c r="P344" s="3"/>
      <c r="Q344" s="1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3">
      <c r="A345">
        <v>4100</v>
      </c>
      <c r="B345" t="s">
        <v>462</v>
      </c>
      <c r="C345" t="s">
        <v>132</v>
      </c>
      <c r="D345" t="s">
        <v>136</v>
      </c>
      <c r="E345" t="str">
        <f t="shared" si="5"/>
        <v>https://www.banksalad.com/cards/4100/issue</v>
      </c>
      <c r="F345" s="3" t="s">
        <v>0</v>
      </c>
      <c r="G345" s="1" t="s">
        <v>22</v>
      </c>
      <c r="H345" s="3" t="s">
        <v>2</v>
      </c>
      <c r="I345" s="1" t="s">
        <v>22</v>
      </c>
      <c r="J345" s="3" t="s">
        <v>106</v>
      </c>
      <c r="K345" s="1" t="s">
        <v>22</v>
      </c>
      <c r="L345" s="3"/>
      <c r="M345" s="1"/>
      <c r="N345" s="3"/>
      <c r="O345" s="1"/>
      <c r="P345" s="3"/>
      <c r="Q345" s="1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3">
      <c r="A346">
        <v>4101</v>
      </c>
      <c r="B346" t="s">
        <v>463</v>
      </c>
      <c r="C346" t="s">
        <v>132</v>
      </c>
      <c r="D346" t="s">
        <v>136</v>
      </c>
      <c r="E346" t="str">
        <f t="shared" si="5"/>
        <v>https://www.banksalad.com/cards/4101/issue</v>
      </c>
      <c r="F346" s="3" t="s">
        <v>0</v>
      </c>
      <c r="G346" s="1" t="s">
        <v>22</v>
      </c>
      <c r="H346" s="3" t="s">
        <v>2</v>
      </c>
      <c r="I346" s="1" t="s">
        <v>22</v>
      </c>
      <c r="J346" s="3"/>
      <c r="K346" s="1"/>
      <c r="L346" s="3"/>
      <c r="M346" s="1"/>
      <c r="N346" s="3"/>
      <c r="O346" s="1"/>
      <c r="P346" s="3"/>
      <c r="Q346" s="1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3">
      <c r="A347">
        <v>4102</v>
      </c>
      <c r="B347" t="s">
        <v>464</v>
      </c>
      <c r="C347" t="s">
        <v>176</v>
      </c>
      <c r="D347" t="s">
        <v>123</v>
      </c>
      <c r="E347" t="str">
        <f t="shared" si="5"/>
        <v>https://www.banksalad.com/cards/4102/issue</v>
      </c>
      <c r="F347" s="3" t="s">
        <v>114</v>
      </c>
      <c r="G347" s="1" t="s">
        <v>71</v>
      </c>
      <c r="H347" s="3" t="s">
        <v>2</v>
      </c>
      <c r="I347" s="1" t="s">
        <v>72</v>
      </c>
      <c r="J347" s="3"/>
      <c r="K347" s="1"/>
      <c r="L347" s="3"/>
      <c r="M347" s="1"/>
      <c r="N347" s="3"/>
      <c r="O347" s="1"/>
      <c r="P347" s="3"/>
      <c r="Q347" s="1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3">
      <c r="A348">
        <v>4103</v>
      </c>
      <c r="B348" t="s">
        <v>465</v>
      </c>
      <c r="C348" t="s">
        <v>176</v>
      </c>
      <c r="D348" t="s">
        <v>123</v>
      </c>
      <c r="E348" t="str">
        <f t="shared" si="5"/>
        <v>https://www.banksalad.com/cards/4103/issue</v>
      </c>
      <c r="F348" s="3" t="s">
        <v>23</v>
      </c>
      <c r="G348" s="1" t="s">
        <v>57</v>
      </c>
      <c r="H348" s="3"/>
      <c r="I348" s="1"/>
      <c r="J348" s="3"/>
      <c r="K348" s="1"/>
      <c r="L348" s="3"/>
      <c r="M348" s="1"/>
      <c r="N348" s="3"/>
      <c r="O348" s="1"/>
      <c r="P348" s="3"/>
      <c r="Q348" s="1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3">
      <c r="A349">
        <v>4104</v>
      </c>
      <c r="B349" t="s">
        <v>466</v>
      </c>
      <c r="C349" t="s">
        <v>176</v>
      </c>
      <c r="D349" t="s">
        <v>123</v>
      </c>
      <c r="E349" t="str">
        <f t="shared" si="5"/>
        <v>https://www.banksalad.com/cards/4104/issue</v>
      </c>
      <c r="F349" s="3" t="s">
        <v>2</v>
      </c>
      <c r="G349" s="1" t="s">
        <v>90</v>
      </c>
      <c r="H349" s="3" t="s">
        <v>16</v>
      </c>
      <c r="I349" s="1" t="s">
        <v>70</v>
      </c>
      <c r="J349" s="3"/>
      <c r="K349" s="1"/>
      <c r="L349" s="3"/>
      <c r="M349" s="1"/>
      <c r="N349" s="3"/>
      <c r="O349" s="1"/>
      <c r="P349" s="3"/>
      <c r="Q349" s="1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3">
      <c r="A350">
        <v>4105</v>
      </c>
      <c r="B350" t="s">
        <v>467</v>
      </c>
      <c r="C350" t="s">
        <v>176</v>
      </c>
      <c r="D350" t="s">
        <v>123</v>
      </c>
      <c r="E350" t="str">
        <f t="shared" si="5"/>
        <v>https://www.banksalad.com/cards/4105/issue</v>
      </c>
      <c r="F350" s="3" t="s">
        <v>2</v>
      </c>
      <c r="G350" s="1" t="s">
        <v>90</v>
      </c>
      <c r="H350" s="3" t="s">
        <v>16</v>
      </c>
      <c r="I350" s="1" t="s">
        <v>70</v>
      </c>
      <c r="J350" s="3"/>
      <c r="K350" s="1"/>
      <c r="L350" s="3"/>
      <c r="M350" s="1"/>
      <c r="N350" s="3"/>
      <c r="O350" s="1"/>
      <c r="P350" s="3"/>
      <c r="Q350" s="1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3">
      <c r="A351">
        <v>4106</v>
      </c>
      <c r="B351" t="s">
        <v>468</v>
      </c>
      <c r="C351" t="s">
        <v>176</v>
      </c>
      <c r="D351" t="s">
        <v>123</v>
      </c>
      <c r="E351" t="str">
        <f t="shared" si="5"/>
        <v>https://www.banksalad.com/cards/4106/issue</v>
      </c>
      <c r="F351" s="3" t="s">
        <v>0</v>
      </c>
      <c r="G351" s="1" t="s">
        <v>25</v>
      </c>
      <c r="H351" s="3" t="s">
        <v>88</v>
      </c>
      <c r="I351" s="1" t="s">
        <v>25</v>
      </c>
      <c r="J351" s="3"/>
      <c r="K351" s="1"/>
      <c r="L351" s="3"/>
      <c r="M351" s="1"/>
      <c r="N351" s="3"/>
      <c r="O351" s="1"/>
      <c r="P351" s="3"/>
      <c r="Q351" s="1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3">
      <c r="A352">
        <v>4107</v>
      </c>
      <c r="B352" t="s">
        <v>469</v>
      </c>
      <c r="C352" t="s">
        <v>176</v>
      </c>
      <c r="D352" t="s">
        <v>123</v>
      </c>
      <c r="E352" t="str">
        <f t="shared" si="5"/>
        <v>https://www.banksalad.com/cards/4107/issue</v>
      </c>
      <c r="F352" s="3" t="s">
        <v>17</v>
      </c>
      <c r="G352" s="1" t="s">
        <v>9</v>
      </c>
      <c r="H352" s="3" t="s">
        <v>19</v>
      </c>
      <c r="I352" s="1" t="s">
        <v>9</v>
      </c>
      <c r="J352" s="3" t="s">
        <v>100</v>
      </c>
      <c r="K352" s="1" t="s">
        <v>12</v>
      </c>
      <c r="L352" s="3" t="s">
        <v>96</v>
      </c>
      <c r="M352" s="1" t="s">
        <v>12</v>
      </c>
      <c r="N352" s="3"/>
      <c r="O352" s="1"/>
      <c r="P352" s="3"/>
      <c r="Q352" s="1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3">
      <c r="A353">
        <v>4108</v>
      </c>
      <c r="B353" t="s">
        <v>470</v>
      </c>
      <c r="C353" t="s">
        <v>176</v>
      </c>
      <c r="D353" t="s">
        <v>123</v>
      </c>
      <c r="E353" t="str">
        <f t="shared" si="5"/>
        <v>https://www.banksalad.com/cards/4108/issue</v>
      </c>
      <c r="F353" s="3" t="s">
        <v>0</v>
      </c>
      <c r="G353" s="1" t="s">
        <v>9</v>
      </c>
      <c r="H353" s="3" t="s">
        <v>88</v>
      </c>
      <c r="I353" s="1" t="s">
        <v>9</v>
      </c>
      <c r="J353" s="3"/>
      <c r="K353" s="1"/>
      <c r="L353" s="3"/>
      <c r="M353" s="1"/>
      <c r="N353" s="3"/>
      <c r="O353" s="1"/>
      <c r="P353" s="3"/>
      <c r="Q353" s="1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3">
      <c r="A354">
        <v>4109</v>
      </c>
      <c r="B354" t="s">
        <v>471</v>
      </c>
      <c r="C354" t="s">
        <v>176</v>
      </c>
      <c r="D354" t="s">
        <v>123</v>
      </c>
      <c r="E354" t="str">
        <f t="shared" si="5"/>
        <v>https://www.banksalad.com/cards/4109/issue</v>
      </c>
      <c r="F354" s="3" t="s">
        <v>0</v>
      </c>
      <c r="G354" s="1" t="s">
        <v>22</v>
      </c>
      <c r="H354" s="3" t="s">
        <v>88</v>
      </c>
      <c r="I354" s="1" t="s">
        <v>22</v>
      </c>
      <c r="J354" s="3" t="s">
        <v>113</v>
      </c>
      <c r="K354" s="1" t="s">
        <v>22</v>
      </c>
      <c r="L354" s="3"/>
      <c r="M354" s="1"/>
      <c r="N354" s="3"/>
      <c r="O354" s="1"/>
      <c r="P354" s="3"/>
      <c r="Q354" s="1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3">
      <c r="A355">
        <v>4110</v>
      </c>
      <c r="B355" t="s">
        <v>472</v>
      </c>
      <c r="C355" t="s">
        <v>176</v>
      </c>
      <c r="D355" t="s">
        <v>123</v>
      </c>
      <c r="E355" t="str">
        <f t="shared" si="5"/>
        <v>https://www.banksalad.com/cards/4110/issue</v>
      </c>
      <c r="F355" s="3" t="s">
        <v>0</v>
      </c>
      <c r="G355" s="1" t="s">
        <v>25</v>
      </c>
      <c r="H355" s="3" t="s">
        <v>88</v>
      </c>
      <c r="I355" s="1" t="s">
        <v>25</v>
      </c>
      <c r="J355" s="3"/>
      <c r="K355" s="1"/>
      <c r="L355" s="3"/>
      <c r="M355" s="1"/>
      <c r="N355" s="3"/>
      <c r="O355" s="1"/>
      <c r="P355" s="3"/>
      <c r="Q355" s="1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3">
      <c r="A356">
        <v>4111</v>
      </c>
      <c r="B356" t="s">
        <v>473</v>
      </c>
      <c r="C356" t="s">
        <v>176</v>
      </c>
      <c r="D356" t="s">
        <v>123</v>
      </c>
      <c r="E356" t="str">
        <f t="shared" si="5"/>
        <v>https://www.banksalad.com/cards/4111/issue</v>
      </c>
      <c r="F356" s="3" t="s">
        <v>0</v>
      </c>
      <c r="G356" s="1" t="s">
        <v>25</v>
      </c>
      <c r="H356" s="3" t="s">
        <v>88</v>
      </c>
      <c r="I356" s="1" t="s">
        <v>25</v>
      </c>
      <c r="J356" s="3"/>
      <c r="K356" s="1"/>
      <c r="L356" s="3"/>
      <c r="M356" s="1"/>
      <c r="N356" s="3"/>
      <c r="O356" s="1"/>
      <c r="P356" s="3"/>
      <c r="Q356" s="1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3">
      <c r="A357">
        <v>4112</v>
      </c>
      <c r="B357" t="s">
        <v>474</v>
      </c>
      <c r="C357" t="s">
        <v>176</v>
      </c>
      <c r="D357" t="s">
        <v>123</v>
      </c>
      <c r="E357" t="str">
        <f t="shared" si="5"/>
        <v>https://www.banksalad.com/cards/4112/issue</v>
      </c>
      <c r="F357" s="3" t="s">
        <v>0</v>
      </c>
      <c r="G357" s="1" t="s">
        <v>9</v>
      </c>
      <c r="H357" s="3" t="s">
        <v>2</v>
      </c>
      <c r="I357" s="1" t="s">
        <v>9</v>
      </c>
      <c r="J357" s="3"/>
      <c r="K357" s="1"/>
      <c r="L357" s="3"/>
      <c r="M357" s="1"/>
      <c r="N357" s="3"/>
      <c r="O357" s="1"/>
      <c r="P357" s="3"/>
      <c r="Q357" s="1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3">
      <c r="A358">
        <v>4113</v>
      </c>
      <c r="B358" t="s">
        <v>537</v>
      </c>
      <c r="C358" t="s">
        <v>176</v>
      </c>
      <c r="D358" t="s">
        <v>123</v>
      </c>
      <c r="E358" t="str">
        <f t="shared" si="5"/>
        <v>https://www.banksalad.com/cards/4113/issue</v>
      </c>
      <c r="F358" s="3" t="s">
        <v>0</v>
      </c>
      <c r="G358" s="1" t="s">
        <v>6</v>
      </c>
      <c r="H358" s="3" t="s">
        <v>91</v>
      </c>
      <c r="I358" s="1" t="s">
        <v>6</v>
      </c>
      <c r="J358" s="3" t="s">
        <v>2</v>
      </c>
      <c r="K358" s="1" t="s">
        <v>25</v>
      </c>
      <c r="L358" s="3" t="s">
        <v>106</v>
      </c>
      <c r="M358" s="1" t="s">
        <v>25</v>
      </c>
      <c r="N358" s="3"/>
      <c r="O358" s="1"/>
      <c r="P358" s="3"/>
      <c r="Q358" s="1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3">
      <c r="A359">
        <v>4114</v>
      </c>
      <c r="B359" t="s">
        <v>475</v>
      </c>
      <c r="C359" t="s">
        <v>176</v>
      </c>
      <c r="D359" t="s">
        <v>123</v>
      </c>
      <c r="E359" t="str">
        <f t="shared" si="5"/>
        <v>https://www.banksalad.com/cards/4114/issue</v>
      </c>
      <c r="F359" s="3" t="s">
        <v>91</v>
      </c>
      <c r="G359" s="1" t="s">
        <v>6</v>
      </c>
      <c r="H359" s="3" t="s">
        <v>2</v>
      </c>
      <c r="I359" s="1" t="s">
        <v>25</v>
      </c>
      <c r="J359" s="3"/>
      <c r="K359" s="1"/>
      <c r="L359" s="3"/>
      <c r="M359" s="1"/>
      <c r="N359" s="3"/>
      <c r="O359" s="1"/>
      <c r="P359" s="3"/>
      <c r="Q359" s="1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3">
      <c r="A360">
        <v>4115</v>
      </c>
      <c r="B360" t="s">
        <v>476</v>
      </c>
      <c r="C360" t="s">
        <v>176</v>
      </c>
      <c r="D360" t="s">
        <v>123</v>
      </c>
      <c r="E360" t="str">
        <f t="shared" si="5"/>
        <v>https://www.banksalad.com/cards/4115/issue</v>
      </c>
      <c r="F360" s="3" t="s">
        <v>0</v>
      </c>
      <c r="G360" s="1" t="s">
        <v>9</v>
      </c>
      <c r="H360" s="3" t="s">
        <v>2</v>
      </c>
      <c r="I360" s="1" t="s">
        <v>9</v>
      </c>
      <c r="J360" s="3"/>
      <c r="K360" s="1"/>
      <c r="L360" s="3"/>
      <c r="M360" s="1"/>
      <c r="N360" s="3"/>
      <c r="O360" s="1"/>
      <c r="P360" s="3"/>
      <c r="Q360" s="1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3">
      <c r="A361">
        <v>4116</v>
      </c>
      <c r="B361" t="s">
        <v>477</v>
      </c>
      <c r="C361" t="s">
        <v>176</v>
      </c>
      <c r="D361" t="s">
        <v>123</v>
      </c>
      <c r="E361" t="str">
        <f t="shared" si="5"/>
        <v>https://www.banksalad.com/cards/4116/issue</v>
      </c>
      <c r="F361" s="3" t="s">
        <v>113</v>
      </c>
      <c r="G361" s="1" t="s">
        <v>38</v>
      </c>
      <c r="H361" s="3" t="s">
        <v>88</v>
      </c>
      <c r="I361" s="1" t="s">
        <v>49</v>
      </c>
      <c r="J361" s="3"/>
      <c r="K361" s="1"/>
      <c r="L361" s="3"/>
      <c r="M361" s="1"/>
      <c r="N361" s="3"/>
      <c r="O361" s="1"/>
      <c r="P361" s="3"/>
      <c r="Q361" s="1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3">
      <c r="A362">
        <v>4117</v>
      </c>
      <c r="B362" t="s">
        <v>478</v>
      </c>
      <c r="C362" t="s">
        <v>176</v>
      </c>
      <c r="D362" t="s">
        <v>123</v>
      </c>
      <c r="E362" t="str">
        <f t="shared" si="5"/>
        <v>https://www.banksalad.com/cards/4117/issue</v>
      </c>
      <c r="F362" s="3" t="s">
        <v>113</v>
      </c>
      <c r="G362" s="1" t="s">
        <v>38</v>
      </c>
      <c r="H362" s="3" t="s">
        <v>88</v>
      </c>
      <c r="I362" s="1" t="s">
        <v>49</v>
      </c>
      <c r="J362" s="3"/>
      <c r="K362" s="1"/>
      <c r="L362" s="3"/>
      <c r="M362" s="1"/>
      <c r="N362" s="3"/>
      <c r="O362" s="1"/>
      <c r="P362" s="3"/>
      <c r="Q362" s="1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3">
      <c r="A363">
        <v>4118</v>
      </c>
      <c r="B363" t="s">
        <v>479</v>
      </c>
      <c r="C363" t="s">
        <v>132</v>
      </c>
      <c r="D363" t="s">
        <v>123</v>
      </c>
      <c r="E363" t="str">
        <f t="shared" si="5"/>
        <v>https://www.banksalad.com/cards/4118/issue</v>
      </c>
      <c r="F363" s="3" t="s">
        <v>0</v>
      </c>
      <c r="G363" s="1" t="s">
        <v>25</v>
      </c>
      <c r="H363" s="3" t="s">
        <v>19</v>
      </c>
      <c r="I363" s="1" t="s">
        <v>20</v>
      </c>
      <c r="J363" s="3" t="s">
        <v>0</v>
      </c>
      <c r="K363" s="1" t="s">
        <v>25</v>
      </c>
      <c r="L363" s="3" t="s">
        <v>19</v>
      </c>
      <c r="M363" s="1" t="s">
        <v>20</v>
      </c>
      <c r="N363" s="3"/>
      <c r="O363" s="1"/>
      <c r="P363" s="3"/>
      <c r="Q363" s="1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3">
      <c r="A364">
        <v>4119</v>
      </c>
      <c r="B364" t="s">
        <v>480</v>
      </c>
      <c r="C364" t="s">
        <v>176</v>
      </c>
      <c r="D364" t="s">
        <v>123</v>
      </c>
      <c r="E364" t="str">
        <f t="shared" si="5"/>
        <v>https://www.banksalad.com/cards/4119/issue</v>
      </c>
      <c r="F364" s="3" t="s">
        <v>88</v>
      </c>
      <c r="G364" s="1" t="s">
        <v>15</v>
      </c>
      <c r="H364" s="3" t="s">
        <v>113</v>
      </c>
      <c r="I364" s="1" t="s">
        <v>15</v>
      </c>
      <c r="J364" s="3"/>
      <c r="K364" s="1"/>
      <c r="L364" s="3"/>
      <c r="M364" s="1"/>
      <c r="N364" s="3"/>
      <c r="O364" s="1"/>
      <c r="P364" s="3"/>
      <c r="Q364" s="1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3">
      <c r="A365">
        <v>4121</v>
      </c>
      <c r="B365" t="s">
        <v>481</v>
      </c>
      <c r="C365" t="s">
        <v>263</v>
      </c>
      <c r="D365" t="s">
        <v>123</v>
      </c>
      <c r="E365" t="str">
        <f t="shared" si="5"/>
        <v>https://www.banksalad.com/cards/4121/issue</v>
      </c>
      <c r="F365" s="3" t="s">
        <v>0</v>
      </c>
      <c r="G365" s="1" t="s">
        <v>6</v>
      </c>
      <c r="H365" s="3" t="s">
        <v>106</v>
      </c>
      <c r="I365" s="1" t="s">
        <v>6</v>
      </c>
      <c r="J365" s="3" t="s">
        <v>23</v>
      </c>
      <c r="K365" s="1" t="s">
        <v>6</v>
      </c>
      <c r="L365" s="3"/>
      <c r="M365" s="1"/>
      <c r="N365" s="3"/>
      <c r="O365" s="1"/>
      <c r="P365" s="3"/>
      <c r="Q365" s="1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3">
      <c r="A366">
        <v>4137</v>
      </c>
      <c r="B366" t="s">
        <v>482</v>
      </c>
      <c r="C366" t="s">
        <v>127</v>
      </c>
      <c r="D366" t="s">
        <v>123</v>
      </c>
      <c r="E366" t="str">
        <f t="shared" si="5"/>
        <v>https://www.banksalad.com/cards/4137/issue</v>
      </c>
      <c r="F366" s="3" t="s">
        <v>7</v>
      </c>
      <c r="G366" s="1" t="s">
        <v>6</v>
      </c>
      <c r="H366" s="3" t="s">
        <v>106</v>
      </c>
      <c r="I366" s="1" t="s">
        <v>25</v>
      </c>
      <c r="J366" s="3"/>
      <c r="K366" s="1"/>
      <c r="L366" s="3"/>
      <c r="M366" s="1"/>
      <c r="N366" s="3"/>
      <c r="O366" s="1"/>
      <c r="P366" s="3"/>
      <c r="Q366" s="1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3">
      <c r="A367">
        <v>4141</v>
      </c>
      <c r="B367" t="s">
        <v>545</v>
      </c>
      <c r="C367" t="s">
        <v>263</v>
      </c>
      <c r="D367" t="s">
        <v>123</v>
      </c>
      <c r="E367" t="str">
        <f t="shared" si="5"/>
        <v>https://www.banksalad.com/cards/4141/issue</v>
      </c>
      <c r="F367" s="3" t="s">
        <v>0</v>
      </c>
      <c r="G367" s="1" t="s">
        <v>49</v>
      </c>
      <c r="H367" s="3" t="s">
        <v>106</v>
      </c>
      <c r="I367" s="1" t="s">
        <v>49</v>
      </c>
      <c r="J367" s="3"/>
      <c r="K367" s="1"/>
      <c r="L367" s="3"/>
      <c r="M367" s="1"/>
      <c r="N367" s="3"/>
      <c r="O367" s="1"/>
      <c r="P367" s="3"/>
      <c r="Q367" s="1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3">
      <c r="A368">
        <v>4142</v>
      </c>
      <c r="B368" t="s">
        <v>546</v>
      </c>
      <c r="C368" t="s">
        <v>263</v>
      </c>
      <c r="D368" t="s">
        <v>123</v>
      </c>
      <c r="E368" t="str">
        <f t="shared" si="5"/>
        <v>https://www.banksalad.com/cards/4142/issue</v>
      </c>
      <c r="F368" s="3" t="s">
        <v>0</v>
      </c>
      <c r="G368" s="1" t="s">
        <v>33</v>
      </c>
      <c r="H368" s="3" t="s">
        <v>106</v>
      </c>
      <c r="I368" s="1" t="s">
        <v>33</v>
      </c>
      <c r="J368" s="3" t="s">
        <v>2</v>
      </c>
      <c r="K368" s="1" t="s">
        <v>33</v>
      </c>
      <c r="L368" s="3" t="s">
        <v>23</v>
      </c>
      <c r="M368" s="1" t="s">
        <v>33</v>
      </c>
      <c r="N368" s="3"/>
      <c r="O368" s="1"/>
      <c r="P368" s="3"/>
      <c r="Q368" s="1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3">
      <c r="A369">
        <v>4144</v>
      </c>
      <c r="B369" t="s">
        <v>483</v>
      </c>
      <c r="C369" t="s">
        <v>484</v>
      </c>
      <c r="D369" t="s">
        <v>123</v>
      </c>
      <c r="E369" t="str">
        <f t="shared" si="5"/>
        <v>https://www.banksalad.com/cards/4144/issue</v>
      </c>
      <c r="F369" s="3" t="s">
        <v>0</v>
      </c>
      <c r="G369" s="1" t="s">
        <v>22</v>
      </c>
      <c r="H369" s="3"/>
      <c r="I369" s="1"/>
      <c r="J369" s="3"/>
      <c r="K369" s="1"/>
      <c r="L369" s="3"/>
      <c r="M369" s="1"/>
      <c r="N369" s="3"/>
      <c r="O369" s="1"/>
      <c r="P369" s="3"/>
      <c r="Q369" s="1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3">
      <c r="A370">
        <v>4145</v>
      </c>
      <c r="B370" t="s">
        <v>485</v>
      </c>
      <c r="C370" t="s">
        <v>484</v>
      </c>
      <c r="D370" t="s">
        <v>123</v>
      </c>
      <c r="E370" t="str">
        <f t="shared" si="5"/>
        <v>https://www.banksalad.com/cards/4145/issue</v>
      </c>
      <c r="F370" s="3" t="s">
        <v>0</v>
      </c>
      <c r="G370" s="1" t="s">
        <v>22</v>
      </c>
      <c r="H370" s="3"/>
      <c r="I370" s="1"/>
      <c r="J370" s="3"/>
      <c r="K370" s="1"/>
      <c r="L370" s="3"/>
      <c r="M370" s="1"/>
      <c r="N370" s="3"/>
      <c r="O370" s="1"/>
      <c r="P370" s="3"/>
      <c r="Q370" s="1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3">
      <c r="A371">
        <v>4146</v>
      </c>
      <c r="B371" t="s">
        <v>486</v>
      </c>
      <c r="C371" t="s">
        <v>132</v>
      </c>
      <c r="D371" t="s">
        <v>123</v>
      </c>
      <c r="E371" t="str">
        <f t="shared" si="5"/>
        <v>https://www.banksalad.com/cards/4146/issue</v>
      </c>
      <c r="F371" s="3" t="s">
        <v>0</v>
      </c>
      <c r="G371" s="1" t="s">
        <v>25</v>
      </c>
      <c r="H371" s="3" t="s">
        <v>106</v>
      </c>
      <c r="I371" s="1" t="s">
        <v>25</v>
      </c>
      <c r="J371" s="3" t="s">
        <v>17</v>
      </c>
      <c r="K371" s="1" t="s">
        <v>20</v>
      </c>
      <c r="L371" s="3" t="s">
        <v>109</v>
      </c>
      <c r="M371" s="1" t="s">
        <v>20</v>
      </c>
      <c r="N371" s="3"/>
      <c r="O371" s="1"/>
      <c r="P371" s="3"/>
      <c r="Q371" s="1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3">
      <c r="A372">
        <v>4147</v>
      </c>
      <c r="B372" t="s">
        <v>487</v>
      </c>
      <c r="C372" t="s">
        <v>132</v>
      </c>
      <c r="D372" t="s">
        <v>123</v>
      </c>
      <c r="E372" t="str">
        <f t="shared" si="5"/>
        <v>https://www.banksalad.com/cards/4147/issue</v>
      </c>
      <c r="F372" s="3" t="s">
        <v>0</v>
      </c>
      <c r="G372" s="1" t="s">
        <v>25</v>
      </c>
      <c r="H372" s="3" t="s">
        <v>106</v>
      </c>
      <c r="I372" s="1" t="s">
        <v>25</v>
      </c>
      <c r="J372" s="3" t="s">
        <v>17</v>
      </c>
      <c r="K372" s="1" t="s">
        <v>20</v>
      </c>
      <c r="L372" s="3" t="s">
        <v>109</v>
      </c>
      <c r="M372" s="1" t="s">
        <v>20</v>
      </c>
      <c r="N372" s="3"/>
      <c r="O372" s="1"/>
      <c r="P372" s="3"/>
      <c r="Q372" s="1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3">
      <c r="A373">
        <v>4148</v>
      </c>
      <c r="B373" t="s">
        <v>488</v>
      </c>
      <c r="C373" t="s">
        <v>132</v>
      </c>
      <c r="D373" t="s">
        <v>123</v>
      </c>
      <c r="E373" t="str">
        <f t="shared" si="5"/>
        <v>https://www.banksalad.com/cards/4148/issue</v>
      </c>
      <c r="F373" s="3" t="s">
        <v>0</v>
      </c>
      <c r="G373" s="1" t="s">
        <v>25</v>
      </c>
      <c r="H373" s="3" t="s">
        <v>106</v>
      </c>
      <c r="I373" s="1" t="s">
        <v>25</v>
      </c>
      <c r="J373" s="3" t="s">
        <v>17</v>
      </c>
      <c r="K373" s="1" t="s">
        <v>20</v>
      </c>
      <c r="L373" s="3" t="s">
        <v>109</v>
      </c>
      <c r="M373" s="1" t="s">
        <v>20</v>
      </c>
      <c r="N373" s="3"/>
      <c r="O373" s="1"/>
      <c r="P373" s="3"/>
      <c r="Q373" s="1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3">
      <c r="A374">
        <v>4149</v>
      </c>
      <c r="B374" t="s">
        <v>489</v>
      </c>
      <c r="C374" t="s">
        <v>132</v>
      </c>
      <c r="D374" t="s">
        <v>123</v>
      </c>
      <c r="E374" t="str">
        <f t="shared" si="5"/>
        <v>https://www.banksalad.com/cards/4149/issue</v>
      </c>
      <c r="F374" s="3" t="s">
        <v>0</v>
      </c>
      <c r="G374" s="1" t="s">
        <v>25</v>
      </c>
      <c r="H374" s="3" t="s">
        <v>106</v>
      </c>
      <c r="I374" s="1" t="s">
        <v>25</v>
      </c>
      <c r="J374" s="3" t="s">
        <v>17</v>
      </c>
      <c r="K374" s="1" t="s">
        <v>20</v>
      </c>
      <c r="L374" s="3" t="s">
        <v>109</v>
      </c>
      <c r="M374" s="1" t="s">
        <v>20</v>
      </c>
      <c r="N374" s="3"/>
      <c r="O374" s="1"/>
      <c r="P374" s="3"/>
      <c r="Q374" s="1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3">
      <c r="A375">
        <v>4158</v>
      </c>
      <c r="B375" t="s">
        <v>490</v>
      </c>
      <c r="C375" t="s">
        <v>176</v>
      </c>
      <c r="D375" t="s">
        <v>123</v>
      </c>
      <c r="E375" t="str">
        <f t="shared" si="5"/>
        <v>https://www.banksalad.com/cards/4158/issue</v>
      </c>
      <c r="F375" s="3" t="s">
        <v>0</v>
      </c>
      <c r="G375" s="1" t="s">
        <v>59</v>
      </c>
      <c r="H375" s="3"/>
      <c r="I375" s="1"/>
      <c r="J375" s="3"/>
      <c r="K375" s="1"/>
      <c r="L375" s="3"/>
      <c r="M375" s="1"/>
      <c r="N375" s="3"/>
      <c r="O375" s="1"/>
      <c r="P375" s="3"/>
      <c r="Q375" s="1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3">
      <c r="A376">
        <v>4174</v>
      </c>
      <c r="B376" t="s">
        <v>491</v>
      </c>
      <c r="C376" t="s">
        <v>299</v>
      </c>
      <c r="D376" t="s">
        <v>123</v>
      </c>
      <c r="E376" t="str">
        <f t="shared" si="5"/>
        <v>https://www.banksalad.com/cards/4174/issue</v>
      </c>
      <c r="F376" s="3" t="s">
        <v>0</v>
      </c>
      <c r="G376" s="1" t="s">
        <v>1</v>
      </c>
      <c r="H376" s="3"/>
      <c r="I376" s="1"/>
      <c r="J376" s="3"/>
      <c r="K376" s="1"/>
      <c r="L376" s="3"/>
      <c r="M376" s="1"/>
      <c r="N376" s="3"/>
      <c r="O376" s="1"/>
      <c r="P376" s="3"/>
      <c r="Q376" s="1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3">
      <c r="A377">
        <v>4176</v>
      </c>
      <c r="B377" t="s">
        <v>492</v>
      </c>
      <c r="C377" t="s">
        <v>176</v>
      </c>
      <c r="D377" t="s">
        <v>123</v>
      </c>
      <c r="E377" t="str">
        <f t="shared" si="5"/>
        <v>https://www.banksalad.com/cards/4176/issue</v>
      </c>
      <c r="F377" s="3" t="s">
        <v>0</v>
      </c>
      <c r="G377" s="1" t="s">
        <v>25</v>
      </c>
      <c r="H377" s="3" t="s">
        <v>106</v>
      </c>
      <c r="I377" s="1" t="s">
        <v>25</v>
      </c>
      <c r="J377" s="3"/>
      <c r="K377" s="1"/>
      <c r="L377" s="3"/>
      <c r="M377" s="1"/>
      <c r="N377" s="3"/>
      <c r="O377" s="1"/>
      <c r="P377" s="3"/>
      <c r="Q377" s="1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3">
      <c r="A378">
        <v>4185</v>
      </c>
      <c r="B378" t="s">
        <v>493</v>
      </c>
      <c r="C378" t="s">
        <v>159</v>
      </c>
      <c r="D378" t="s">
        <v>123</v>
      </c>
      <c r="E378" t="str">
        <f t="shared" si="5"/>
        <v>https://www.banksalad.com/cards/4185/issue</v>
      </c>
      <c r="F378" s="3" t="s">
        <v>16</v>
      </c>
      <c r="G378" s="1" t="s">
        <v>25</v>
      </c>
      <c r="H378" s="3" t="s">
        <v>106</v>
      </c>
      <c r="I378" s="1" t="s">
        <v>30</v>
      </c>
      <c r="J378" s="3"/>
      <c r="K378" s="1"/>
      <c r="L378" s="3"/>
      <c r="M378" s="1"/>
      <c r="N378" s="3"/>
      <c r="O378" s="1"/>
      <c r="P378" s="3"/>
      <c r="Q378" s="1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3">
      <c r="A379">
        <v>4186</v>
      </c>
      <c r="B379" t="s">
        <v>494</v>
      </c>
      <c r="C379" t="s">
        <v>159</v>
      </c>
      <c r="D379" t="s">
        <v>123</v>
      </c>
      <c r="E379" t="str">
        <f t="shared" si="5"/>
        <v>https://www.banksalad.com/cards/4186/issue</v>
      </c>
      <c r="F379" s="3" t="s">
        <v>0</v>
      </c>
      <c r="G379" s="1" t="s">
        <v>27</v>
      </c>
      <c r="H379" s="3" t="s">
        <v>106</v>
      </c>
      <c r="I379" s="1" t="s">
        <v>9</v>
      </c>
      <c r="J379" s="3"/>
      <c r="K379" s="1"/>
      <c r="L379" s="3"/>
      <c r="M379" s="1"/>
      <c r="N379" s="3"/>
      <c r="O379" s="1"/>
      <c r="P379" s="3"/>
      <c r="Q379" s="1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3">
      <c r="A380">
        <v>4187</v>
      </c>
      <c r="B380" t="s">
        <v>495</v>
      </c>
      <c r="C380" t="s">
        <v>159</v>
      </c>
      <c r="D380" t="s">
        <v>123</v>
      </c>
      <c r="E380" t="str">
        <f t="shared" si="5"/>
        <v>https://www.banksalad.com/cards/4187/issue</v>
      </c>
      <c r="F380" s="3" t="s">
        <v>0</v>
      </c>
      <c r="G380" s="1" t="s">
        <v>27</v>
      </c>
      <c r="H380" s="3" t="s">
        <v>114</v>
      </c>
      <c r="I380" s="1" t="s">
        <v>27</v>
      </c>
      <c r="J380" s="3" t="s">
        <v>2</v>
      </c>
      <c r="K380" s="1" t="s">
        <v>9</v>
      </c>
      <c r="L380" s="3"/>
      <c r="M380" s="1"/>
      <c r="N380" s="3"/>
      <c r="O380" s="1"/>
      <c r="P380" s="3"/>
      <c r="Q380" s="1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3">
      <c r="A381">
        <v>4188</v>
      </c>
      <c r="B381" t="s">
        <v>496</v>
      </c>
      <c r="C381" t="s">
        <v>159</v>
      </c>
      <c r="D381" t="s">
        <v>123</v>
      </c>
      <c r="E381" t="str">
        <f t="shared" si="5"/>
        <v>https://www.banksalad.com/cards/4188/issue</v>
      </c>
      <c r="F381" s="3" t="s">
        <v>0</v>
      </c>
      <c r="G381" s="1" t="s">
        <v>27</v>
      </c>
      <c r="H381" s="3" t="s">
        <v>16</v>
      </c>
      <c r="I381" s="1" t="s">
        <v>27</v>
      </c>
      <c r="J381" s="3" t="s">
        <v>106</v>
      </c>
      <c r="K381" s="1" t="s">
        <v>9</v>
      </c>
      <c r="L381" s="3"/>
      <c r="M381" s="1"/>
      <c r="N381" s="3"/>
      <c r="O381" s="1"/>
      <c r="P381" s="3"/>
      <c r="Q381" s="1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3">
      <c r="A382">
        <v>4189</v>
      </c>
      <c r="B382" t="s">
        <v>497</v>
      </c>
      <c r="C382" t="s">
        <v>159</v>
      </c>
      <c r="D382" t="s">
        <v>123</v>
      </c>
      <c r="E382" t="str">
        <f t="shared" si="5"/>
        <v>https://www.banksalad.com/cards/4189/issue</v>
      </c>
      <c r="F382" s="3" t="s">
        <v>0</v>
      </c>
      <c r="G382" s="1" t="s">
        <v>25</v>
      </c>
      <c r="H382" s="3" t="s">
        <v>2</v>
      </c>
      <c r="I382" s="1" t="s">
        <v>30</v>
      </c>
      <c r="J382" s="3"/>
      <c r="K382" s="1"/>
      <c r="L382" s="3"/>
      <c r="M382" s="1"/>
      <c r="N382" s="3"/>
      <c r="O382" s="1"/>
      <c r="P382" s="3"/>
      <c r="Q382" s="1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3">
      <c r="A383">
        <v>4190</v>
      </c>
      <c r="B383" t="s">
        <v>498</v>
      </c>
      <c r="C383" t="s">
        <v>159</v>
      </c>
      <c r="D383" t="s">
        <v>123</v>
      </c>
      <c r="E383" t="str">
        <f t="shared" si="5"/>
        <v>https://www.banksalad.com/cards/4190/issue</v>
      </c>
      <c r="F383" s="3" t="s">
        <v>0</v>
      </c>
      <c r="G383" s="1" t="s">
        <v>25</v>
      </c>
      <c r="H383" s="3" t="s">
        <v>106</v>
      </c>
      <c r="I383" s="1" t="s">
        <v>25</v>
      </c>
      <c r="J383" s="3"/>
      <c r="K383" s="1"/>
      <c r="L383" s="3"/>
      <c r="M383" s="1"/>
      <c r="N383" s="3"/>
      <c r="O383" s="1"/>
      <c r="P383" s="3"/>
      <c r="Q383" s="1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3">
      <c r="A384">
        <v>4191</v>
      </c>
      <c r="B384" t="s">
        <v>499</v>
      </c>
      <c r="C384" t="s">
        <v>132</v>
      </c>
      <c r="D384" t="s">
        <v>136</v>
      </c>
      <c r="E384" t="str">
        <f t="shared" si="5"/>
        <v>https://www.banksalad.com/cards/4191/issue</v>
      </c>
      <c r="F384" s="3" t="s">
        <v>0</v>
      </c>
      <c r="G384" s="1" t="s">
        <v>22</v>
      </c>
      <c r="H384" s="3"/>
      <c r="I384" s="1"/>
      <c r="J384" s="3"/>
      <c r="K384" s="1"/>
      <c r="L384" s="3"/>
      <c r="M384" s="1"/>
      <c r="N384" s="3"/>
      <c r="O384" s="1"/>
      <c r="P384" s="3"/>
      <c r="Q384" s="1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3">
      <c r="A385">
        <v>4192</v>
      </c>
      <c r="B385" t="s">
        <v>500</v>
      </c>
      <c r="C385" t="s">
        <v>132</v>
      </c>
      <c r="D385" t="s">
        <v>136</v>
      </c>
      <c r="E385" t="str">
        <f t="shared" ref="E385:E389" si="6">"https://www.banksalad.com/cards/"&amp;A385&amp;"/issue"</f>
        <v>https://www.banksalad.com/cards/4192/issue</v>
      </c>
      <c r="F385" s="3" t="s">
        <v>0</v>
      </c>
      <c r="G385" s="1" t="s">
        <v>22</v>
      </c>
      <c r="H385" s="3" t="s">
        <v>2</v>
      </c>
      <c r="I385" s="1" t="s">
        <v>22</v>
      </c>
      <c r="J385" s="3"/>
      <c r="K385" s="1"/>
      <c r="L385" s="3"/>
      <c r="M385" s="1"/>
      <c r="N385" s="3"/>
      <c r="O385" s="1"/>
      <c r="P385" s="3"/>
      <c r="Q385" s="1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3">
      <c r="A386">
        <v>4193</v>
      </c>
      <c r="B386" t="s">
        <v>501</v>
      </c>
      <c r="C386" t="s">
        <v>132</v>
      </c>
      <c r="D386" t="s">
        <v>136</v>
      </c>
      <c r="E386" t="str">
        <f t="shared" si="6"/>
        <v>https://www.banksalad.com/cards/4193/issue</v>
      </c>
      <c r="F386" s="3" t="s">
        <v>0</v>
      </c>
      <c r="G386" s="1" t="s">
        <v>22</v>
      </c>
      <c r="H386" s="3" t="s">
        <v>106</v>
      </c>
      <c r="I386" s="1" t="s">
        <v>22</v>
      </c>
      <c r="J386" s="3" t="s">
        <v>2</v>
      </c>
      <c r="K386" s="1" t="s">
        <v>22</v>
      </c>
      <c r="L386" s="3"/>
      <c r="M386" s="1"/>
      <c r="N386" s="3"/>
      <c r="O386" s="1"/>
      <c r="P386" s="3"/>
      <c r="Q386" s="1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3">
      <c r="A387">
        <v>4195</v>
      </c>
      <c r="B387" t="s">
        <v>502</v>
      </c>
      <c r="C387" t="s">
        <v>132</v>
      </c>
      <c r="D387" t="s">
        <v>136</v>
      </c>
      <c r="E387" t="str">
        <f t="shared" si="6"/>
        <v>https://www.banksalad.com/cards/4195/issue</v>
      </c>
      <c r="F387" s="3" t="s">
        <v>0</v>
      </c>
      <c r="G387" s="1" t="s">
        <v>22</v>
      </c>
      <c r="H387" s="3" t="s">
        <v>2</v>
      </c>
      <c r="I387" s="1" t="s">
        <v>22</v>
      </c>
      <c r="J387" s="3"/>
      <c r="K387" s="1"/>
      <c r="L387" s="3"/>
      <c r="M387" s="1"/>
      <c r="N387" s="3"/>
      <c r="O387" s="1"/>
      <c r="P387" s="3"/>
      <c r="Q387" s="1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3">
      <c r="A388">
        <v>4196</v>
      </c>
      <c r="B388" t="s">
        <v>503</v>
      </c>
      <c r="C388" t="s">
        <v>299</v>
      </c>
      <c r="D388" t="s">
        <v>123</v>
      </c>
      <c r="E388" t="str">
        <f t="shared" si="6"/>
        <v>https://www.banksalad.com/cards/4196/issue</v>
      </c>
      <c r="F388" s="3" t="s">
        <v>0</v>
      </c>
      <c r="G388" s="1" t="s">
        <v>38</v>
      </c>
      <c r="H388" s="3" t="s">
        <v>2</v>
      </c>
      <c r="I388" s="1" t="s">
        <v>38</v>
      </c>
      <c r="J388" s="3" t="s">
        <v>106</v>
      </c>
      <c r="K388" s="1" t="s">
        <v>38</v>
      </c>
      <c r="L388" s="3"/>
      <c r="M388" s="1"/>
      <c r="N388" s="3"/>
      <c r="O388" s="1"/>
      <c r="P388" s="3"/>
      <c r="Q388" s="1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3">
      <c r="A389">
        <v>4197</v>
      </c>
      <c r="B389" t="s">
        <v>504</v>
      </c>
      <c r="C389" t="s">
        <v>170</v>
      </c>
      <c r="D389" t="s">
        <v>136</v>
      </c>
      <c r="E389" t="str">
        <f t="shared" si="6"/>
        <v>https://www.banksalad.com/cards/4197/issue</v>
      </c>
      <c r="F389" s="3" t="s">
        <v>0</v>
      </c>
      <c r="G389" s="1" t="s">
        <v>22</v>
      </c>
      <c r="H389" s="3" t="s">
        <v>106</v>
      </c>
      <c r="I389" s="1" t="s">
        <v>22</v>
      </c>
      <c r="J389" s="3"/>
      <c r="K389" s="1"/>
      <c r="L389" s="3"/>
      <c r="M389" s="1"/>
      <c r="N389" s="3"/>
      <c r="O389" s="1"/>
      <c r="P389" s="3"/>
      <c r="Q389" s="1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3">
      <c r="A390">
        <v>6001</v>
      </c>
      <c r="B390" t="s">
        <v>506</v>
      </c>
      <c r="C390" t="s">
        <v>132</v>
      </c>
      <c r="D390" t="s">
        <v>123</v>
      </c>
      <c r="E390" s="5" t="s">
        <v>518</v>
      </c>
      <c r="F390" s="3" t="s">
        <v>26</v>
      </c>
      <c r="G390" s="1" t="s">
        <v>9</v>
      </c>
      <c r="H390" s="3" t="s">
        <v>106</v>
      </c>
      <c r="I390" s="1" t="s">
        <v>9</v>
      </c>
      <c r="J390" s="3" t="s">
        <v>28</v>
      </c>
      <c r="K390" s="1" t="s">
        <v>29</v>
      </c>
      <c r="L390" s="3" t="s">
        <v>109</v>
      </c>
      <c r="M390" s="1" t="s">
        <v>29</v>
      </c>
    </row>
    <row r="391" spans="1:29" x14ac:dyDescent="0.3">
      <c r="A391">
        <v>6002</v>
      </c>
      <c r="B391" t="s">
        <v>507</v>
      </c>
      <c r="C391" t="s">
        <v>132</v>
      </c>
      <c r="D391" t="s">
        <v>123</v>
      </c>
      <c r="E391" s="5" t="s">
        <v>518</v>
      </c>
      <c r="F391" s="3" t="s">
        <v>26</v>
      </c>
      <c r="G391" s="1" t="s">
        <v>9</v>
      </c>
      <c r="H391" s="3" t="s">
        <v>106</v>
      </c>
      <c r="I391" s="1" t="s">
        <v>9</v>
      </c>
      <c r="J391" s="3" t="s">
        <v>28</v>
      </c>
      <c r="K391" s="1" t="s">
        <v>29</v>
      </c>
      <c r="L391" s="3" t="s">
        <v>109</v>
      </c>
      <c r="M391" s="1" t="s">
        <v>29</v>
      </c>
    </row>
    <row r="392" spans="1:29" x14ac:dyDescent="0.3">
      <c r="A392">
        <v>6003</v>
      </c>
      <c r="B392" t="s">
        <v>508</v>
      </c>
      <c r="C392" t="s">
        <v>132</v>
      </c>
      <c r="D392" t="s">
        <v>123</v>
      </c>
      <c r="E392" s="5" t="s">
        <v>518</v>
      </c>
      <c r="F392" s="3" t="s">
        <v>26</v>
      </c>
      <c r="G392" s="1" t="s">
        <v>9</v>
      </c>
      <c r="H392" s="3" t="s">
        <v>106</v>
      </c>
      <c r="I392" s="1" t="s">
        <v>9</v>
      </c>
      <c r="J392" s="3" t="s">
        <v>28</v>
      </c>
      <c r="K392" s="1" t="s">
        <v>29</v>
      </c>
      <c r="L392" s="3" t="s">
        <v>109</v>
      </c>
      <c r="M392" s="1" t="s">
        <v>29</v>
      </c>
    </row>
    <row r="393" spans="1:29" x14ac:dyDescent="0.3">
      <c r="A393">
        <v>6011</v>
      </c>
      <c r="B393" t="s">
        <v>509</v>
      </c>
      <c r="C393" t="s">
        <v>132</v>
      </c>
      <c r="D393" t="s">
        <v>123</v>
      </c>
      <c r="E393" s="5" t="s">
        <v>519</v>
      </c>
      <c r="F393" s="3" t="s">
        <v>0</v>
      </c>
      <c r="G393" s="1" t="s">
        <v>38</v>
      </c>
      <c r="H393" s="3" t="s">
        <v>106</v>
      </c>
      <c r="I393" s="1" t="s">
        <v>38</v>
      </c>
      <c r="J393" s="3" t="s">
        <v>17</v>
      </c>
      <c r="K393" s="1" t="s">
        <v>87</v>
      </c>
      <c r="L393" s="3" t="s">
        <v>109</v>
      </c>
      <c r="M393" s="1" t="s">
        <v>87</v>
      </c>
    </row>
    <row r="394" spans="1:29" x14ac:dyDescent="0.3">
      <c r="A394">
        <v>6012</v>
      </c>
      <c r="B394" t="s">
        <v>510</v>
      </c>
      <c r="C394" t="s">
        <v>132</v>
      </c>
      <c r="D394" t="s">
        <v>123</v>
      </c>
      <c r="E394" s="5" t="s">
        <v>519</v>
      </c>
      <c r="F394" s="3" t="s">
        <v>0</v>
      </c>
      <c r="G394" s="1" t="s">
        <v>38</v>
      </c>
      <c r="H394" s="3" t="s">
        <v>106</v>
      </c>
      <c r="I394" s="1" t="s">
        <v>38</v>
      </c>
      <c r="J394" s="3" t="s">
        <v>17</v>
      </c>
      <c r="K394" s="1" t="s">
        <v>87</v>
      </c>
      <c r="L394" s="3" t="s">
        <v>109</v>
      </c>
      <c r="M394" s="1" t="s">
        <v>87</v>
      </c>
    </row>
    <row r="395" spans="1:29" x14ac:dyDescent="0.3">
      <c r="A395">
        <v>6013</v>
      </c>
      <c r="B395" t="s">
        <v>511</v>
      </c>
      <c r="C395" t="s">
        <v>132</v>
      </c>
      <c r="D395" t="s">
        <v>123</v>
      </c>
      <c r="E395" s="5" t="s">
        <v>519</v>
      </c>
      <c r="F395" s="3" t="s">
        <v>0</v>
      </c>
      <c r="G395" s="1" t="s">
        <v>38</v>
      </c>
      <c r="H395" s="3" t="s">
        <v>106</v>
      </c>
      <c r="I395" s="1" t="s">
        <v>38</v>
      </c>
      <c r="J395" s="3" t="s">
        <v>17</v>
      </c>
      <c r="K395" s="1" t="s">
        <v>87</v>
      </c>
      <c r="L395" s="3" t="s">
        <v>109</v>
      </c>
      <c r="M395" s="1" t="s">
        <v>87</v>
      </c>
    </row>
    <row r="396" spans="1:29" x14ac:dyDescent="0.3">
      <c r="A396">
        <v>6014</v>
      </c>
      <c r="B396" t="s">
        <v>512</v>
      </c>
      <c r="C396" t="s">
        <v>132</v>
      </c>
      <c r="D396" t="s">
        <v>123</v>
      </c>
      <c r="E396" s="5" t="s">
        <v>519</v>
      </c>
      <c r="F396" s="3" t="s">
        <v>0</v>
      </c>
      <c r="G396" s="1" t="s">
        <v>38</v>
      </c>
      <c r="H396" s="3" t="s">
        <v>106</v>
      </c>
      <c r="I396" s="1" t="s">
        <v>38</v>
      </c>
      <c r="J396" s="3" t="s">
        <v>17</v>
      </c>
      <c r="K396" s="1" t="s">
        <v>87</v>
      </c>
      <c r="L396" s="3" t="s">
        <v>109</v>
      </c>
      <c r="M396" s="1" t="s">
        <v>87</v>
      </c>
    </row>
    <row r="397" spans="1:29" x14ac:dyDescent="0.3">
      <c r="A397">
        <v>6015</v>
      </c>
      <c r="B397" t="s">
        <v>513</v>
      </c>
      <c r="C397" t="s">
        <v>132</v>
      </c>
      <c r="D397" t="s">
        <v>123</v>
      </c>
      <c r="E397" s="5" t="s">
        <v>519</v>
      </c>
      <c r="F397" s="3" t="s">
        <v>0</v>
      </c>
      <c r="G397" s="1" t="s">
        <v>38</v>
      </c>
      <c r="H397" s="3" t="s">
        <v>106</v>
      </c>
      <c r="I397" s="1" t="s">
        <v>38</v>
      </c>
      <c r="J397" s="3" t="s">
        <v>17</v>
      </c>
      <c r="K397" s="1" t="s">
        <v>87</v>
      </c>
      <c r="L397" s="3" t="s">
        <v>109</v>
      </c>
      <c r="M397" s="1" t="s">
        <v>87</v>
      </c>
    </row>
    <row r="398" spans="1:29" x14ac:dyDescent="0.3">
      <c r="A398">
        <v>6016</v>
      </c>
      <c r="B398" t="s">
        <v>514</v>
      </c>
      <c r="C398" t="s">
        <v>132</v>
      </c>
      <c r="D398" t="s">
        <v>123</v>
      </c>
      <c r="E398" s="5" t="s">
        <v>519</v>
      </c>
      <c r="F398" s="3" t="s">
        <v>0</v>
      </c>
      <c r="G398" s="1" t="s">
        <v>38</v>
      </c>
      <c r="H398" s="3" t="s">
        <v>106</v>
      </c>
      <c r="I398" s="1" t="s">
        <v>38</v>
      </c>
      <c r="J398" s="3" t="s">
        <v>17</v>
      </c>
      <c r="K398" s="1" t="s">
        <v>87</v>
      </c>
      <c r="L398" s="3" t="s">
        <v>109</v>
      </c>
      <c r="M398" s="1" t="s">
        <v>87</v>
      </c>
    </row>
    <row r="399" spans="1:29" x14ac:dyDescent="0.3">
      <c r="A399">
        <v>6021</v>
      </c>
      <c r="B399" t="s">
        <v>515</v>
      </c>
      <c r="C399" t="s">
        <v>132</v>
      </c>
      <c r="D399" t="s">
        <v>123</v>
      </c>
      <c r="E399" s="5" t="s">
        <v>520</v>
      </c>
      <c r="F399" s="3" t="s">
        <v>0</v>
      </c>
      <c r="G399" s="1" t="s">
        <v>38</v>
      </c>
      <c r="H399" s="3" t="s">
        <v>114</v>
      </c>
      <c r="I399" s="2">
        <v>31000</v>
      </c>
      <c r="J399" s="3" t="s">
        <v>106</v>
      </c>
      <c r="K399" s="1" t="s">
        <v>521</v>
      </c>
    </row>
    <row r="400" spans="1:29" x14ac:dyDescent="0.3">
      <c r="A400">
        <v>6022</v>
      </c>
      <c r="B400" t="s">
        <v>516</v>
      </c>
      <c r="C400" t="s">
        <v>132</v>
      </c>
      <c r="D400" t="s">
        <v>123</v>
      </c>
      <c r="E400" s="5" t="s">
        <v>520</v>
      </c>
      <c r="F400" s="3" t="s">
        <v>0</v>
      </c>
      <c r="G400" s="1" t="s">
        <v>38</v>
      </c>
      <c r="H400" s="3" t="s">
        <v>114</v>
      </c>
      <c r="I400" s="2">
        <v>31000</v>
      </c>
      <c r="J400" s="3" t="s">
        <v>106</v>
      </c>
      <c r="K400" s="1" t="s">
        <v>521</v>
      </c>
    </row>
    <row r="401" spans="1:11" x14ac:dyDescent="0.3">
      <c r="A401">
        <v>6023</v>
      </c>
      <c r="B401" t="s">
        <v>517</v>
      </c>
      <c r="C401" t="s">
        <v>132</v>
      </c>
      <c r="D401" t="s">
        <v>123</v>
      </c>
      <c r="E401" s="5" t="s">
        <v>520</v>
      </c>
      <c r="F401" s="3" t="s">
        <v>0</v>
      </c>
      <c r="G401" s="1" t="s">
        <v>38</v>
      </c>
      <c r="H401" s="3" t="s">
        <v>114</v>
      </c>
      <c r="I401" s="2">
        <v>31000</v>
      </c>
      <c r="J401" s="3" t="s">
        <v>106</v>
      </c>
      <c r="K401" s="1" t="s">
        <v>521</v>
      </c>
    </row>
    <row r="402" spans="1:11" x14ac:dyDescent="0.3">
      <c r="E402" s="5"/>
      <c r="F402" s="3"/>
      <c r="H402" s="3"/>
      <c r="J402" s="3"/>
    </row>
  </sheetData>
  <autoFilter ref="A1:AC401" xr:uid="{BD65B179-9250-4BD6-BC34-6A285B8234C2}"/>
  <phoneticPr fontId="1" type="noConversion"/>
  <hyperlinks>
    <hyperlink ref="E390" r:id="rId1" xr:uid="{DC124664-939C-4D4A-964D-F7FDF11E5FDB}"/>
    <hyperlink ref="E391" r:id="rId2" xr:uid="{A1396C5C-6208-4DB2-B04E-119EF121BB02}"/>
    <hyperlink ref="E392" r:id="rId3" xr:uid="{583FB0AD-F795-403B-8B5E-6EFFD82AEF98}"/>
    <hyperlink ref="E393" r:id="rId4" xr:uid="{3245CAE0-9B0D-45FD-BB2F-788F26CDECA5}"/>
    <hyperlink ref="E394" r:id="rId5" xr:uid="{2F72E07B-3B10-4C83-9A17-9AC2EA6446E9}"/>
    <hyperlink ref="E395" r:id="rId6" xr:uid="{07682F47-C839-4BDA-AF1E-F3F13FC3722A}"/>
    <hyperlink ref="E396" r:id="rId7" xr:uid="{72249A56-ADCB-4D7A-8104-740CDB6FBB74}"/>
    <hyperlink ref="E397" r:id="rId8" xr:uid="{8974B0C5-0AA3-4415-A414-EA9207419241}"/>
    <hyperlink ref="E398" r:id="rId9" xr:uid="{FAD69B2A-C6A8-4189-80C0-7E09D490970B}"/>
    <hyperlink ref="E399" r:id="rId10" xr:uid="{0C801E9F-0F2A-48ED-AB2B-2CAFE61AF082}"/>
    <hyperlink ref="E400" r:id="rId11" xr:uid="{1364FBD5-BF94-4D16-907E-741219E5393D}"/>
    <hyperlink ref="E401" r:id="rId12" xr:uid="{6B3EACB3-57F0-42CF-ACDE-2BDD204482B9}"/>
    <hyperlink ref="E256" r:id="rId13" xr:uid="{7FB8DD2C-C719-4CEE-AE80-045FB6644BCA}"/>
  </hyperlinks>
  <pageMargins left="0.7" right="0.7" top="0.75" bottom="0.75" header="0.3" footer="0.3"/>
  <pageSetup paperSize="9" orientation="portrait" r:id="rId14"/>
  <ignoredErrors>
    <ignoredError sqref="G2:G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김영우</dc:creator>
  <cp:lastModifiedBy>김영우</cp:lastModifiedBy>
  <dcterms:created xsi:type="dcterms:W3CDTF">2015-06-05T18:17:20Z</dcterms:created>
  <dcterms:modified xsi:type="dcterms:W3CDTF">2022-04-27T14:19:09Z</dcterms:modified>
</cp:coreProperties>
</file>