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a Afandiyev\Desktop\Data Science\"/>
    </mc:Choice>
  </mc:AlternateContent>
  <xr:revisionPtr revIDLastSave="0" documentId="13_ncr:1_{91BA067D-5518-47B6-8C78-EF25336866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3" l="1"/>
  <c r="G17" i="13"/>
  <c r="G16" i="13"/>
  <c r="G15" i="13"/>
  <c r="G14" i="13"/>
  <c r="G13" i="13"/>
  <c r="G12" i="13"/>
  <c r="D23" i="13"/>
  <c r="D22" i="13"/>
  <c r="D11" i="10"/>
  <c r="C11" i="10"/>
  <c r="D11" i="11"/>
  <c r="C11" i="11"/>
  <c r="G6" i="11" s="1"/>
  <c r="G6" i="10" l="1"/>
  <c r="G9" i="10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<sst xmlns="http://schemas.openxmlformats.org/spreadsheetml/2006/main" count="36" uniqueCount="24">
  <si>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</si>
  <si>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</si>
  <si>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</si>
  <si>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</si>
  <si>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</si>
  <si>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</si>
  <si>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</si>
  <si>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</si>
  <si>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</si>
  <si>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</si>
  <si>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</si>
  <si>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</si>
  <si>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</si>
  <si>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</si>
  <si>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</si>
  <si>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</si>
  <si>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</si>
  <si>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</si>
  <si>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</si>
  <si>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</si>
  <si>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Mean of X</t>
  </si>
  <si>
    <t>Mean of Y</t>
  </si>
  <si>
    <t>SUM</t>
  </si>
  <si>
    <t>Correlation is positive so the writing and reading stats move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</si>
</sst>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4" fillId="2" borderId="0" xfId="0" applyFont="1" applyFill="1"/>
    <xf numFmtId="167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578240740740740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3-46C0-A750-56EABF08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14720"/>
        <c:axId val="1399810560"/>
      </c:scatterChart>
      <c:valAx>
        <c:axId val="13998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10560"/>
        <c:crosses val="autoZero"/>
        <c:crossBetween val="midCat"/>
      </c:valAx>
      <c:valAx>
        <c:axId val="13998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#\ ##0_);_(* \(#\ 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10</xdr:row>
      <xdr:rowOff>42862</xdr:rowOff>
    </xdr:from>
    <xdr:to>
      <xdr:col>16</xdr:col>
      <xdr:colOff>238125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418E2-7E5F-474C-BC36-C4F07D31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13</xdr:row>
      <xdr:rowOff>9525</xdr:rowOff>
    </xdr:from>
    <xdr:to>
      <xdr:col>15</xdr:col>
      <xdr:colOff>466725</xdr:colOff>
      <xdr:row>20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0F2D0F7-1415-49A3-A715-3E356300E4A5}"/>
            </a:ext>
          </a:extLst>
        </xdr:cNvPr>
        <xdr:cNvCxnSpPr/>
      </xdr:nvCxnSpPr>
      <xdr:spPr>
        <a:xfrm flipV="1">
          <a:off x="7800975" y="2095500"/>
          <a:ext cx="224790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31"/>
  <sheetViews>
    <sheetView tabSelected="1" zoomScaleNormal="100" workbookViewId="0">
      <selection activeCell="R18" sqref="R18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14.42578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>
        <f>(C12-$D$22)*(D12-$D$23)</f>
        <v>19490.159999999993</v>
      </c>
      <c r="H12" s="13"/>
      <c r="J12" s="5"/>
      <c r="M12" s="21"/>
    </row>
    <row r="13" spans="2:13" x14ac:dyDescent="0.2">
      <c r="C13" s="19">
        <v>383</v>
      </c>
      <c r="D13" s="19">
        <v>349</v>
      </c>
      <c r="G13" s="22">
        <f>(C13-$D$22)*(D13-$D$23)</f>
        <v>19004.159999999993</v>
      </c>
      <c r="H13" s="13"/>
      <c r="J13" s="5"/>
    </row>
    <row r="14" spans="2:13" x14ac:dyDescent="0.2">
      <c r="C14" s="19">
        <v>611</v>
      </c>
      <c r="D14" s="19">
        <v>503</v>
      </c>
      <c r="G14" s="22">
        <f>(C14-$D$22)*(D14-$D$23)</f>
        <v>1179.3600000000024</v>
      </c>
      <c r="H14" s="13"/>
    </row>
    <row r="15" spans="2:13" x14ac:dyDescent="0.2">
      <c r="C15" s="19">
        <v>713</v>
      </c>
      <c r="D15" s="19">
        <v>719</v>
      </c>
      <c r="G15" s="22">
        <f>(C15-$D$22)*(D15-$D$23)</f>
        <v>44714.160000000011</v>
      </c>
      <c r="H15" s="13"/>
    </row>
    <row r="16" spans="2:13" x14ac:dyDescent="0.2">
      <c r="C16" s="20">
        <v>536</v>
      </c>
      <c r="D16" s="20">
        <v>503</v>
      </c>
      <c r="G16" s="22">
        <f>(C16-$D$22)*(D16-$D$23)</f>
        <v>234.3600000000007</v>
      </c>
      <c r="H16" s="13"/>
    </row>
    <row r="17" spans="2:10" x14ac:dyDescent="0.2">
      <c r="F17" s="24" t="s">
        <v>22</v>
      </c>
      <c r="G17" s="25">
        <f>SUM(G12:G16)</f>
        <v>84622.2</v>
      </c>
      <c r="H17" s="13"/>
    </row>
    <row r="18" spans="2:10" x14ac:dyDescent="0.2">
      <c r="B18" s="10"/>
      <c r="C18" s="4"/>
      <c r="D18" s="4"/>
      <c r="F18" s="5" t="s">
        <v>1</v>
      </c>
      <c r="G18" s="23">
        <f>G17/4</f>
        <v>21155.55</v>
      </c>
      <c r="H18" s="13"/>
    </row>
    <row r="19" spans="2:10" x14ac:dyDescent="0.2">
      <c r="B19" s="5"/>
      <c r="C19" s="8"/>
      <c r="D19" s="8"/>
      <c r="F19" s="5"/>
      <c r="G19" s="14"/>
      <c r="H19" s="13"/>
    </row>
    <row r="20" spans="2:10" x14ac:dyDescent="0.2">
      <c r="B20" s="5"/>
      <c r="C20" s="4"/>
      <c r="D20" s="4"/>
      <c r="F20" s="5"/>
      <c r="G20" s="22"/>
      <c r="H20" s="13"/>
    </row>
    <row r="21" spans="2:10" x14ac:dyDescent="0.2">
      <c r="F21" s="13"/>
      <c r="G21" s="13"/>
      <c r="H21" s="13"/>
    </row>
    <row r="22" spans="2:10" x14ac:dyDescent="0.2">
      <c r="C22" s="1" t="s">
        <v>20</v>
      </c>
      <c r="D22" s="1">
        <f>SUM(C12:C16)/5</f>
        <v>517.4</v>
      </c>
      <c r="F22" s="15"/>
      <c r="G22" s="16"/>
      <c r="H22" s="13"/>
    </row>
    <row r="23" spans="2:10" x14ac:dyDescent="0.2">
      <c r="C23" s="1" t="s">
        <v>21</v>
      </c>
      <c r="D23" s="1">
        <f>SUM(D12:D16)/5</f>
        <v>490.4</v>
      </c>
      <c r="F23" s="13"/>
      <c r="G23" s="13"/>
      <c r="H23" s="13"/>
    </row>
    <row r="31" spans="2:10" x14ac:dyDescent="0.2">
      <c r="J31" s="1" t="s">
        <v>23</v>
      </c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Tima Afandiyev</cp:lastModifiedBy>
  <dcterms:created xsi:type="dcterms:W3CDTF">2017-03-21T13:09:44Z</dcterms:created>
  <dcterms:modified xsi:type="dcterms:W3CDTF">2023-10-01T14:39:58Z</dcterms:modified>
</cp:coreProperties>
</file>