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verview" sheetId="2" state="visible" r:id="rId2"/>
    <sheet name="Data_Quality" sheetId="3" state="visible" r:id="rId3"/>
    <sheet name="Scale_Descriptives" sheetId="4" state="visible" r:id="rId4"/>
    <sheet name="Item_Descriptives" sheetId="5" state="visible" r:id="rId5"/>
    <sheet name="Reliability" sheetId="6" state="visible" r:id="rId6"/>
    <sheet name="KMO_Bartlett" sheetId="7" state="visible" r:id="rId7"/>
    <sheet name="Item_KMO" sheetId="8" state="visible" r:id="rId8"/>
    <sheet name="Correlation_R" sheetId="9" state="visible" r:id="rId9"/>
    <sheet name="Correlation_P" sheetId="10" state="visible" r:id="rId10"/>
    <sheet name="Group_Differences" sheetId="11" state="visible" r:id="rId11"/>
    <sheet name="Regression_Models" sheetId="12" state="visible" r:id="rId12"/>
    <sheet name="Regression_Coefficients" sheetId="13" state="visible" r:id="rId13"/>
    <sheet name="VIF" sheetId="14" state="visible" r:id="rId14"/>
    <sheet name="Interpretation" sheetId="15" state="visible" r:id="rId15"/>
  </sheets>
  <definedNames>
    <definedName name="_xlnm._FilterDatabase" localSheetId="1" hidden="1">'Overview'!$A$1:$B$7</definedName>
    <definedName name="_xlnm._FilterDatabase" localSheetId="2" hidden="1">'Data_Quality'!$A$1:$B$12</definedName>
    <definedName name="_xlnm._FilterDatabase" localSheetId="3" hidden="1">'Scale_Descriptives'!$A$1:$K$11</definedName>
    <definedName name="_xlnm._FilterDatabase" localSheetId="4" hidden="1">'Item_Descriptives'!$A$1:$K$266</definedName>
    <definedName name="_xlnm._FilterDatabase" localSheetId="5" hidden="1">'Reliability'!$A$1:$G$7</definedName>
    <definedName name="_xlnm._FilterDatabase" localSheetId="6" hidden="1">'KMO_Bartlett'!$A$1:$H$2</definedName>
    <definedName name="_xlnm._FilterDatabase" localSheetId="7" hidden="1">'Item_KMO'!$A$1:$B$21</definedName>
    <definedName name="_xlnm._FilterDatabase" localSheetId="8" hidden="1">'Correlation_R'!$A$1:$K$11</definedName>
    <definedName name="_xlnm._FilterDatabase" localSheetId="9" hidden="1">'Correlation_P'!$A$1:$K$11</definedName>
    <definedName name="_xlnm._FilterDatabase" localSheetId="10" hidden="1">'Group_Differences'!$A$1:$N$19</definedName>
    <definedName name="_xlnm._FilterDatabase" localSheetId="11" hidden="1">'Regression_Models'!$A$1:$S$6</definedName>
    <definedName name="_xlnm._FilterDatabase" localSheetId="12" hidden="1">'Regression_Coefficients'!$A$1:$I$31</definedName>
    <definedName name="_xlnm._FilterDatabase" localSheetId="13" hidden="1">'VIF'!$A$1:$C$26</definedName>
    <definedName name="_xlnm._FilterDatabase" localSheetId="14" hidden="1">'Interpretation'!$A$1:$B$13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6324F"/>
    </font>
    <font>
      <b val="1"/>
      <color rgb="000F766E"/>
      <sz val="16"/>
    </font>
    <font>
      <b val="1"/>
      <color rgb="00FFFFFF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DDEBF7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4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PCIO and collaboration scores / PCIO及协同得分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ln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Mean score (1-5)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Layer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48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PCIO Survey Analysis Dashboard / PCIO 问卷分析总览</t>
        </is>
      </c>
    </row>
    <row r="2"/>
    <row r="4">
      <c r="A4" s="2" t="inlineStr">
        <is>
          <t>Valid responses / 有效样本</t>
        </is>
      </c>
      <c r="C4" s="2" t="inlineStr">
        <is>
          <t>KMO</t>
        </is>
      </c>
      <c r="E4" s="2" t="inlineStr">
        <is>
          <t>Overall performance / 综合绩效</t>
        </is>
      </c>
      <c r="G4" s="2" t="inlineStr">
        <is>
          <t>Ideal reference / 理想参考</t>
        </is>
      </c>
    </row>
    <row r="5">
      <c r="A5" s="3" t="n">
        <v>64</v>
      </c>
      <c r="C5" s="4" t="n">
        <v>0.594700878950546</v>
      </c>
      <c r="E5" s="4" t="n">
        <v>3.0625</v>
      </c>
      <c r="G5" s="4" t="n">
        <v>4.2</v>
      </c>
    </row>
    <row r="8">
      <c r="A8" s="5" t="inlineStr">
        <is>
          <t>Layer / 层级</t>
        </is>
      </c>
      <c r="B8" s="5" t="inlineStr">
        <is>
          <t>Mean / 均值</t>
        </is>
      </c>
      <c r="C8" s="5" t="inlineStr">
        <is>
          <t>Gap to 4.2 / 差距</t>
        </is>
      </c>
    </row>
    <row r="9">
      <c r="A9" t="inlineStr">
        <is>
          <t>P Perception</t>
        </is>
      </c>
      <c r="B9" s="6" t="n">
        <v>2.776721014492754</v>
      </c>
      <c r="C9" s="6" t="n">
        <v>1.423278985507246</v>
      </c>
    </row>
    <row r="10">
      <c r="A10" t="inlineStr">
        <is>
          <t>C Connectivity</t>
        </is>
      </c>
      <c r="B10" s="6" t="n">
        <v>2.785714285714286</v>
      </c>
      <c r="C10" s="6" t="n">
        <v>1.414285714285715</v>
      </c>
    </row>
    <row r="11">
      <c r="A11" t="inlineStr">
        <is>
          <t>I Integration</t>
        </is>
      </c>
      <c r="B11" s="6" t="n">
        <v>2.576800847457627</v>
      </c>
      <c r="C11" s="6" t="n">
        <v>1.623199152542373</v>
      </c>
    </row>
    <row r="12">
      <c r="A12" t="inlineStr">
        <is>
          <t>O Optimisation</t>
        </is>
      </c>
      <c r="B12" s="6" t="n">
        <v>2.672512755102041</v>
      </c>
      <c r="C12" s="6" t="n">
        <v>1.52748724489796</v>
      </c>
    </row>
    <row r="13">
      <c r="A13" t="inlineStr">
        <is>
          <t>Human-machine collaboration</t>
        </is>
      </c>
      <c r="B13" s="6" t="n">
        <v>2.861530172413793</v>
      </c>
      <c r="C13" s="6" t="n">
        <v>1.338469827586207</v>
      </c>
    </row>
    <row r="16">
      <c r="A16" t="inlineStr">
        <is>
          <t>Reliability / 信度</t>
        </is>
      </c>
    </row>
    <row r="17">
      <c r="A17" s="5" t="inlineStr">
        <is>
          <t>Scale</t>
        </is>
      </c>
      <c r="B17" s="5" t="inlineStr">
        <is>
          <t>Items</t>
        </is>
      </c>
      <c r="C17" s="5" t="inlineStr">
        <is>
          <t>n</t>
        </is>
      </c>
      <c r="D17" s="5" t="inlineStr">
        <is>
          <t>Cronbach's α</t>
        </is>
      </c>
    </row>
    <row r="18">
      <c r="A18" t="inlineStr">
        <is>
          <t>P</t>
        </is>
      </c>
      <c r="B18" t="n">
        <v>69</v>
      </c>
      <c r="C18" t="n">
        <v>64</v>
      </c>
      <c r="D18" s="7" t="n">
        <v>0.9817587521533084</v>
      </c>
    </row>
    <row r="19">
      <c r="A19" t="inlineStr">
        <is>
          <t>C</t>
        </is>
      </c>
      <c r="B19" t="n">
        <v>49</v>
      </c>
      <c r="C19" t="n">
        <v>64</v>
      </c>
      <c r="D19" s="7" t="n">
        <v>0.9608704926987487</v>
      </c>
    </row>
    <row r="20">
      <c r="A20" t="inlineStr">
        <is>
          <t>I</t>
        </is>
      </c>
      <c r="B20" t="n">
        <v>59</v>
      </c>
      <c r="C20" t="n">
        <v>64</v>
      </c>
      <c r="D20" s="7" t="n">
        <v>0.9807418003482564</v>
      </c>
    </row>
    <row r="21">
      <c r="A21" t="inlineStr">
        <is>
          <t>O</t>
        </is>
      </c>
      <c r="B21" t="n">
        <v>49</v>
      </c>
      <c r="C21" t="n">
        <v>64</v>
      </c>
      <c r="D21" s="7" t="n">
        <v>0.9742002011486575</v>
      </c>
    </row>
    <row r="22">
      <c r="A22" t="inlineStr">
        <is>
          <t>H</t>
        </is>
      </c>
      <c r="B22" t="n">
        <v>29</v>
      </c>
      <c r="C22" t="n">
        <v>64</v>
      </c>
      <c r="D22" s="7" t="n">
        <v>0.9638352711297948</v>
      </c>
    </row>
    <row r="23">
      <c r="A23" t="inlineStr">
        <is>
          <t>R</t>
        </is>
      </c>
      <c r="B23" t="n">
        <v>4</v>
      </c>
      <c r="C23" t="n">
        <v>64</v>
      </c>
      <c r="D23" s="7" t="n">
        <v>0.5392759562841529</v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H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>
      <c r="A2" t="inlineStr">
        <is>
          <t>Analysis version</t>
        </is>
      </c>
      <c r="B2" t="inlineStr">
        <is>
          <t>3.0.0</t>
        </is>
      </c>
    </row>
    <row r="3">
      <c r="A3" t="inlineStr">
        <is>
          <t>Generated UTC</t>
        </is>
      </c>
      <c r="B3" t="inlineStr">
        <is>
          <t>2026-06-11T09:45:13.595759+00:00</t>
        </is>
      </c>
    </row>
    <row r="4">
      <c r="A4" t="inlineStr">
        <is>
          <t>Project code</t>
        </is>
      </c>
      <c r="B4" t="inlineStr">
        <is>
          <t>DISC-PILOT-01</t>
        </is>
      </c>
    </row>
    <row r="5">
      <c r="A5" t="inlineStr">
        <is>
          <t>Company</t>
        </is>
      </c>
      <c r="B5" t="inlineStr">
        <is>
          <t>匿名装备制造企业</t>
        </is>
      </c>
    </row>
    <row r="6">
      <c r="A6" t="inlineStr">
        <is>
          <t>Retained responses</t>
        </is>
      </c>
      <c r="B6" t="n">
        <v>64</v>
      </c>
    </row>
    <row r="7">
      <c r="A7" t="inlineStr">
        <is>
          <t>Sensor benchmark</t>
        </is>
      </c>
      <c r="B7" t="inlineStr">
        <is>
          <t>n=52; Sensor_Inf mean=4.5077 (external reference)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imported_rows</t>
        </is>
      </c>
      <c r="B2" t="n">
        <v>64</v>
      </c>
    </row>
    <row r="3">
      <c r="A3" t="inlineStr">
        <is>
          <t>retained_rows</t>
        </is>
      </c>
      <c r="B3" t="n">
        <v>64</v>
      </c>
    </row>
    <row r="4">
      <c r="A4" t="inlineStr">
        <is>
          <t>project_mismatch_rows</t>
        </is>
      </c>
      <c r="B4" t="n">
        <v>0</v>
      </c>
    </row>
    <row r="5">
      <c r="A5" t="inlineStr">
        <is>
          <t>duplicates_removed</t>
        </is>
      </c>
      <c r="B5" t="n">
        <v>0</v>
      </c>
    </row>
    <row r="6">
      <c r="A6" t="inlineStr">
        <is>
          <t>invalid_likert_values</t>
        </is>
      </c>
      <c r="B6" t="n">
        <v>0</v>
      </c>
    </row>
    <row r="7">
      <c r="A7" t="inlineStr">
        <is>
          <t>active_likert_items</t>
        </is>
      </c>
      <c r="B7" t="n">
        <v>270</v>
      </c>
    </row>
    <row r="8">
      <c r="A8" t="inlineStr">
        <is>
          <t>attention_check_items</t>
        </is>
      </c>
      <c r="B8" t="n">
        <v>5</v>
      </c>
    </row>
    <row r="9">
      <c r="A9" t="inlineStr">
        <is>
          <t>attention_flagged_rows</t>
        </is>
      </c>
      <c r="B9" t="n">
        <v>0</v>
      </c>
    </row>
    <row r="10">
      <c r="A10" t="inlineStr">
        <is>
          <t>attention_pass_rate</t>
        </is>
      </c>
      <c r="B10" t="n">
        <v>1</v>
      </c>
    </row>
    <row r="11">
      <c r="A11" t="inlineStr">
        <is>
          <t>validity_anchor_items</t>
        </is>
      </c>
      <c r="B11" t="n">
        <v>20</v>
      </c>
    </row>
    <row r="12">
      <c r="A12" t="inlineStr">
        <is>
          <t>warnings</t>
        </is>
      </c>
      <c r="B12" t="inlineStr">
        <is>
          <t>[{"code": "low_kmo", "zh": "总体 KMO 低于 0.60，因子结构仅可作探索性解释。", "en": "Overall KMO is below 0.60; factor-structure interpretation is exploratory."}, {"code": "low_sample_variable_ratio", "zh": "KMO 题项层面的样本量与变量数之比低于 5:1。", "en": "The KMO item-level sample-to-variable ratio is below 5:1."}]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10" customWidth="1" min="4" max="4"/>
    <col width="1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8" t="inlineStr">
        <is>
          <t>variable</t>
        </is>
      </c>
      <c r="B1" s="8" t="inlineStr">
        <is>
          <t>label_zh</t>
        </is>
      </c>
      <c r="C1" s="8" t="inlineStr">
        <is>
          <t>label_en</t>
        </is>
      </c>
      <c r="D1" s="8" t="inlineStr">
        <is>
          <t>n</t>
        </is>
      </c>
      <c r="E1" s="8" t="inlineStr">
        <is>
          <t>missing</t>
        </is>
      </c>
      <c r="F1" s="8" t="inlineStr">
        <is>
          <t>mean</t>
        </is>
      </c>
      <c r="G1" s="8" t="inlineStr">
        <is>
          <t>std_dev</t>
        </is>
      </c>
      <c r="H1" s="8" t="inlineStr">
        <is>
          <t>min</t>
        </is>
      </c>
      <c r="I1" s="8" t="inlineStr">
        <is>
          <t>max</t>
        </is>
      </c>
      <c r="J1" s="8" t="inlineStr">
        <is>
          <t>ci95_lower</t>
        </is>
      </c>
      <c r="K1" s="8" t="inlineStr">
        <is>
          <t>ci95_upper</t>
        </is>
      </c>
    </row>
    <row r="2">
      <c r="A2" t="inlineStr">
        <is>
          <t>P</t>
        </is>
      </c>
      <c r="B2" t="inlineStr">
        <is>
          <t>P 感知层</t>
        </is>
      </c>
      <c r="C2" t="inlineStr">
        <is>
          <t>P Perception</t>
        </is>
      </c>
      <c r="D2" t="n">
        <v>64</v>
      </c>
      <c r="E2" t="n">
        <v>0</v>
      </c>
      <c r="F2" t="n">
        <v>2.776721014492754</v>
      </c>
      <c r="G2" t="n">
        <v>0.4963986400792638</v>
      </c>
      <c r="H2" t="n">
        <v>1.710144927536232</v>
      </c>
      <c r="I2" t="n">
        <v>4.057971014492754</v>
      </c>
      <c r="J2" t="n">
        <v>2.652724323527435</v>
      </c>
      <c r="K2" t="n">
        <v>2.900717705458073</v>
      </c>
    </row>
    <row r="3">
      <c r="A3" t="inlineStr">
        <is>
          <t>C</t>
        </is>
      </c>
      <c r="B3" t="inlineStr">
        <is>
          <t>C 连接层</t>
        </is>
      </c>
      <c r="C3" t="inlineStr">
        <is>
          <t>C Connectivity</t>
        </is>
      </c>
      <c r="D3" t="n">
        <v>64</v>
      </c>
      <c r="E3" t="n">
        <v>0</v>
      </c>
      <c r="F3" t="n">
        <v>2.785714285714286</v>
      </c>
      <c r="G3" t="n">
        <v>0.4029633132811045</v>
      </c>
      <c r="H3" t="n">
        <v>2</v>
      </c>
      <c r="I3" t="n">
        <v>3.775510204081633</v>
      </c>
      <c r="J3" t="n">
        <v>2.685057044954521</v>
      </c>
      <c r="K3" t="n">
        <v>2.88637152647405</v>
      </c>
    </row>
    <row r="4">
      <c r="A4" t="inlineStr">
        <is>
          <t>I</t>
        </is>
      </c>
      <c r="B4" t="inlineStr">
        <is>
          <t>I 集成层</t>
        </is>
      </c>
      <c r="C4" t="inlineStr">
        <is>
          <t>I Integration</t>
        </is>
      </c>
      <c r="D4" t="n">
        <v>64</v>
      </c>
      <c r="E4" t="n">
        <v>0</v>
      </c>
      <c r="F4" t="n">
        <v>2.576800847457627</v>
      </c>
      <c r="G4" t="n">
        <v>0.5303256524079785</v>
      </c>
      <c r="H4" t="n">
        <v>1.389830508474576</v>
      </c>
      <c r="I4" t="n">
        <v>3.745762711864407</v>
      </c>
      <c r="J4" t="n">
        <v>2.444329440964424</v>
      </c>
      <c r="K4" t="n">
        <v>2.70927225395083</v>
      </c>
    </row>
    <row r="5">
      <c r="A5" t="inlineStr">
        <is>
          <t>O</t>
        </is>
      </c>
      <c r="B5" t="inlineStr">
        <is>
          <t>O 优化层</t>
        </is>
      </c>
      <c r="C5" t="inlineStr">
        <is>
          <t>O Optimisation</t>
        </is>
      </c>
      <c r="D5" t="n">
        <v>64</v>
      </c>
      <c r="E5" t="n">
        <v>0</v>
      </c>
      <c r="F5" t="n">
        <v>2.672512755102041</v>
      </c>
      <c r="G5" t="n">
        <v>0.5012882089917083</v>
      </c>
      <c r="H5" t="n">
        <v>1.571428571428571</v>
      </c>
      <c r="I5" t="n">
        <v>3.795918367346939</v>
      </c>
      <c r="J5" t="n">
        <v>2.547294686162573</v>
      </c>
      <c r="K5" t="n">
        <v>2.797730824041508</v>
      </c>
    </row>
    <row r="6">
      <c r="A6" t="inlineStr">
        <is>
          <t>H</t>
        </is>
      </c>
      <c r="B6" t="inlineStr">
        <is>
          <t>人机协同</t>
        </is>
      </c>
      <c r="C6" t="inlineStr">
        <is>
          <t>Human-machine collaboration</t>
        </is>
      </c>
      <c r="D6" t="n">
        <v>64</v>
      </c>
      <c r="E6" t="n">
        <v>0</v>
      </c>
      <c r="F6" t="n">
        <v>2.861530172413793</v>
      </c>
      <c r="G6" t="n">
        <v>0.5540622388476952</v>
      </c>
      <c r="H6" t="n">
        <v>1.793103448275862</v>
      </c>
      <c r="I6" t="n">
        <v>4.241379310344827</v>
      </c>
      <c r="J6" t="n">
        <v>2.723129543042648</v>
      </c>
      <c r="K6" t="n">
        <v>2.999930801784938</v>
      </c>
    </row>
    <row r="7">
      <c r="A7" t="inlineStr">
        <is>
          <t>PERF_QUALITY</t>
        </is>
      </c>
      <c r="B7" t="inlineStr">
        <is>
          <t>质量改善</t>
        </is>
      </c>
      <c r="C7" t="inlineStr">
        <is>
          <t>Quality improvement</t>
        </is>
      </c>
      <c r="D7" t="n">
        <v>64</v>
      </c>
      <c r="E7" t="n">
        <v>0</v>
      </c>
      <c r="F7" t="n">
        <v>3.09375</v>
      </c>
      <c r="G7" t="n">
        <v>0.5554563403470574</v>
      </c>
      <c r="H7" t="n">
        <v>2</v>
      </c>
      <c r="I7" t="n">
        <v>4</v>
      </c>
      <c r="J7" t="n">
        <v>2.955001134435534</v>
      </c>
      <c r="K7" t="n">
        <v>3.232498865564466</v>
      </c>
    </row>
    <row r="8">
      <c r="A8" t="inlineStr">
        <is>
          <t>PERF_COST</t>
        </is>
      </c>
      <c r="B8" t="inlineStr">
        <is>
          <t>成本改善</t>
        </is>
      </c>
      <c r="C8" t="inlineStr">
        <is>
          <t>Cost improvement</t>
        </is>
      </c>
      <c r="D8" t="n">
        <v>64</v>
      </c>
      <c r="E8" t="n">
        <v>0</v>
      </c>
      <c r="F8" t="n">
        <v>3</v>
      </c>
      <c r="G8" t="n">
        <v>0.563436169819011</v>
      </c>
      <c r="H8" t="n">
        <v>2</v>
      </c>
      <c r="I8" t="n">
        <v>4</v>
      </c>
      <c r="J8" t="n">
        <v>2.859257832341008</v>
      </c>
      <c r="K8" t="n">
        <v>3.140742167658992</v>
      </c>
    </row>
    <row r="9">
      <c r="A9" t="inlineStr">
        <is>
          <t>PERF_EFF</t>
        </is>
      </c>
      <c r="B9" t="inlineStr">
        <is>
          <t>效率改善</t>
        </is>
      </c>
      <c r="C9" t="inlineStr">
        <is>
          <t>Efficiency improvement</t>
        </is>
      </c>
      <c r="D9" t="n">
        <v>64</v>
      </c>
      <c r="E9" t="n">
        <v>0</v>
      </c>
      <c r="F9" t="n">
        <v>3.078125</v>
      </c>
      <c r="G9" t="n">
        <v>0.4815546088138304</v>
      </c>
      <c r="H9" t="n">
        <v>2</v>
      </c>
      <c r="I9" t="n">
        <v>4</v>
      </c>
      <c r="J9" t="n">
        <v>2.957836237721201</v>
      </c>
      <c r="K9" t="n">
        <v>3.198413762278799</v>
      </c>
    </row>
    <row r="10">
      <c r="A10" t="inlineStr">
        <is>
          <t>PERF_FLEX</t>
        </is>
      </c>
      <c r="B10" t="inlineStr">
        <is>
          <t>柔性改善</t>
        </is>
      </c>
      <c r="C10" t="inlineStr">
        <is>
          <t>Flexibility improvement</t>
        </is>
      </c>
      <c r="D10" t="n">
        <v>64</v>
      </c>
      <c r="E10" t="n">
        <v>0</v>
      </c>
      <c r="F10" t="n">
        <v>3.078125</v>
      </c>
      <c r="G10" t="n">
        <v>0.5434950825554035</v>
      </c>
      <c r="H10" t="n">
        <v>2</v>
      </c>
      <c r="I10" t="n">
        <v>4</v>
      </c>
      <c r="J10" t="n">
        <v>2.94236396773361</v>
      </c>
      <c r="K10" t="n">
        <v>3.21388603226639</v>
      </c>
    </row>
    <row r="11">
      <c r="A11" t="inlineStr">
        <is>
          <t>PERF_OVERALL</t>
        </is>
      </c>
      <c r="B11" t="inlineStr">
        <is>
          <t>综合生产绩效</t>
        </is>
      </c>
      <c r="C11" t="inlineStr">
        <is>
          <t>Overall production performance</t>
        </is>
      </c>
      <c r="D11" t="n">
        <v>64</v>
      </c>
      <c r="E11" t="n">
        <v>0</v>
      </c>
      <c r="F11" t="n">
        <v>3.0625</v>
      </c>
      <c r="G11" t="n">
        <v>0.3478961713381538</v>
      </c>
      <c r="H11" t="n">
        <v>2.25</v>
      </c>
      <c r="I11" t="n">
        <v>4</v>
      </c>
      <c r="J11" t="n">
        <v>2.975598122028403</v>
      </c>
      <c r="K11" t="n">
        <v>3.149401877971597</v>
      </c>
    </row>
  </sheetData>
  <autoFilter ref="A1:K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10" customWidth="1" min="9" max="9"/>
    <col width="20" customWidth="1" min="10" max="10"/>
    <col width="20" customWidth="1" min="11" max="11"/>
  </cols>
  <sheetData>
    <row r="1">
      <c r="A1" s="8" t="inlineStr">
        <is>
          <t>variable</t>
        </is>
      </c>
      <c r="B1" s="8" t="inlineStr">
        <is>
          <t>label_zh</t>
        </is>
      </c>
      <c r="C1" s="8" t="inlineStr">
        <is>
          <t>label_en</t>
        </is>
      </c>
      <c r="D1" s="8" t="inlineStr">
        <is>
          <t>n</t>
        </is>
      </c>
      <c r="E1" s="8" t="inlineStr">
        <is>
          <t>missing</t>
        </is>
      </c>
      <c r="F1" s="8" t="inlineStr">
        <is>
          <t>mean</t>
        </is>
      </c>
      <c r="G1" s="8" t="inlineStr">
        <is>
          <t>std_dev</t>
        </is>
      </c>
      <c r="H1" s="8" t="inlineStr">
        <is>
          <t>min</t>
        </is>
      </c>
      <c r="I1" s="8" t="inlineStr">
        <is>
          <t>max</t>
        </is>
      </c>
      <c r="J1" s="8" t="inlineStr">
        <is>
          <t>ci95_lower</t>
        </is>
      </c>
      <c r="K1" s="8" t="inlineStr">
        <is>
          <t>ci95_upper</t>
        </is>
      </c>
    </row>
    <row r="2">
      <c r="A2" t="inlineStr">
        <is>
          <t>P_EQS_01</t>
        </is>
      </c>
      <c r="B2" t="inlineStr">
        <is>
          <t>在最近6个月，本区域对设备运行状态感知的关键对象和测点有清晰清单。</t>
        </is>
      </c>
      <c r="C2" t="inlineStr">
        <is>
          <t>During the past six months, this area has maintained a clear inventory of critical objects and tags for equipment-state sensing.</t>
        </is>
      </c>
      <c r="D2" t="n">
        <v>64</v>
      </c>
      <c r="E2" t="n">
        <v>0</v>
      </c>
      <c r="F2" t="n">
        <v>2.84375</v>
      </c>
      <c r="G2" t="n">
        <v>0.695079075095</v>
      </c>
      <c r="H2" t="n">
        <v>1</v>
      </c>
      <c r="I2" t="n">
        <v>4</v>
      </c>
      <c r="J2" t="n">
        <v>2.67012441299748</v>
      </c>
      <c r="K2" t="n">
        <v>3.01737558700252</v>
      </c>
    </row>
    <row r="3">
      <c r="A3" t="inlineStr">
        <is>
          <t>P_EQS_02</t>
        </is>
      </c>
      <c r="B3" t="inlineStr">
        <is>
          <t>运行、待机、停机、故障及原因代码能够按规定频率形成连续记录，并可按班次、批次或工单调取。</t>
        </is>
      </c>
      <c r="C3" t="inlineStr">
        <is>
          <t>Run, idle, stop, fault, and reason-code data are recorded at the required frequency and can be retrieved by shift, batch, or work order.</t>
        </is>
      </c>
      <c r="D3" t="n">
        <v>64</v>
      </c>
      <c r="E3" t="n">
        <v>0</v>
      </c>
      <c r="F3" t="n">
        <v>2.8125</v>
      </c>
      <c r="G3" t="n">
        <v>0.8333333333333334</v>
      </c>
      <c r="H3" t="n">
        <v>1</v>
      </c>
      <c r="I3" t="n">
        <v>5</v>
      </c>
      <c r="J3" t="n">
        <v>2.604339526820756</v>
      </c>
      <c r="K3" t="n">
        <v>3.020660473179244</v>
      </c>
    </row>
    <row r="4">
      <c r="A4" t="inlineStr">
        <is>
          <t>P_EQS_03</t>
        </is>
      </c>
      <c r="B4" t="inlineStr">
        <is>
          <t>一线人员能够用运行、待机、停机、故障及原因代码判断真实工况，而不只依赖口头经验。</t>
        </is>
      </c>
      <c r="C4" t="inlineStr">
        <is>
          <t>Frontline staff can use run, idle, stop, fault, and reason-code data to judge actual conditions rather than relying only on verbal experience.</t>
        </is>
      </c>
      <c r="D4" t="n">
        <v>64</v>
      </c>
      <c r="E4" t="n">
        <v>0</v>
      </c>
      <c r="F4" t="n">
        <v>2.71875</v>
      </c>
      <c r="G4" t="n">
        <v>0.7007648882267351</v>
      </c>
      <c r="H4" t="n">
        <v>1</v>
      </c>
      <c r="I4" t="n">
        <v>4</v>
      </c>
      <c r="J4" t="n">
        <v>2.543704139135187</v>
      </c>
      <c r="K4" t="n">
        <v>2.893795860864813</v>
      </c>
    </row>
    <row r="5">
      <c r="A5" t="inlineStr">
        <is>
          <t>P_EQS_04</t>
        </is>
      </c>
      <c r="B5" t="inlineStr">
        <is>
          <t>出现状态跳变、误报或未记录停机时，现场能够区分测量问题与真实工况异常。</t>
        </is>
      </c>
      <c r="C5" t="inlineStr">
        <is>
          <t>When state changes, false indications, or unrecorded stops occurs, the team can distinguish a measurement problem from a real operating exception.</t>
        </is>
      </c>
      <c r="D5" t="n">
        <v>64</v>
      </c>
      <c r="E5" t="n">
        <v>0</v>
      </c>
      <c r="F5" t="n">
        <v>2.890625</v>
      </c>
      <c r="G5" t="n">
        <v>0.7583856601517526</v>
      </c>
      <c r="H5" t="n">
        <v>1</v>
      </c>
      <c r="I5" t="n">
        <v>5</v>
      </c>
      <c r="J5" t="n">
        <v>2.70118589855655</v>
      </c>
      <c r="K5" t="n">
        <v>3.08006410144345</v>
      </c>
    </row>
    <row r="6">
      <c r="A6" t="inlineStr">
        <is>
          <t>P_EQS_05</t>
        </is>
      </c>
      <c r="B6" t="inlineStr">
        <is>
          <t>围绕设备运行状态感知的记录经常缺失、滞后或需要事后补填。</t>
        </is>
      </c>
      <c r="C6" t="inlineStr">
        <is>
          <t>Records for equipment-state sensing are often missing, delayed, or backfilled after the event.</t>
        </is>
      </c>
      <c r="D6" t="n">
        <v>64</v>
      </c>
      <c r="E6" t="n">
        <v>0</v>
      </c>
      <c r="F6" t="n">
        <v>2.765625</v>
      </c>
      <c r="G6" t="n">
        <v>0.8681706272935281</v>
      </c>
      <c r="H6" t="n">
        <v>1</v>
      </c>
      <c r="I6" t="n">
        <v>5</v>
      </c>
      <c r="J6" t="n">
        <v>2.54876242970671</v>
      </c>
      <c r="K6" t="n">
        <v>2.98248757029329</v>
      </c>
    </row>
    <row r="7">
      <c r="A7" t="inlineStr">
        <is>
          <t>P_EQS_06</t>
        </is>
      </c>
      <c r="B7" t="inlineStr">
        <is>
          <t>情景：关键设备突然停机或频繁短停时，我能在规定时间内找到足够数据并采取正确的第一步。</t>
        </is>
      </c>
      <c r="C7" t="inlineStr">
        <is>
          <t>Scenario: when a critical asset stops unexpectedly or repeatedly micro-stops, I can find sufficient data within the required time and take the correct first action.</t>
        </is>
      </c>
      <c r="D7" t="n">
        <v>64</v>
      </c>
      <c r="E7" t="n">
        <v>0</v>
      </c>
      <c r="F7" t="n">
        <v>2.8125</v>
      </c>
      <c r="G7" t="n">
        <v>0.6636838030841121</v>
      </c>
      <c r="H7" t="n">
        <v>1</v>
      </c>
      <c r="I7" t="n">
        <v>4</v>
      </c>
      <c r="J7" t="n">
        <v>2.646716718610334</v>
      </c>
      <c r="K7" t="n">
        <v>2.978283281389666</v>
      </c>
    </row>
    <row r="8">
      <c r="A8" t="inlineStr">
        <is>
          <t>P_EQS_07</t>
        </is>
      </c>
      <c r="B8" t="inlineStr">
        <is>
          <t>围绕设备运行状态感知的数据可与另一独立来源交叉核对，并留下偏差处理记录。</t>
        </is>
      </c>
      <c r="C8" t="inlineStr">
        <is>
          <t>Data for equipment-state sensing can be cross-checked against an independent source, with discrepancies documented and resolved.</t>
        </is>
      </c>
      <c r="D8" t="n">
        <v>64</v>
      </c>
      <c r="E8" t="n">
        <v>0</v>
      </c>
      <c r="F8" t="n">
        <v>2.765625</v>
      </c>
      <c r="G8" t="n">
        <v>0.7290391044882407</v>
      </c>
      <c r="H8" t="n">
        <v>1</v>
      </c>
      <c r="I8" t="n">
        <v>4</v>
      </c>
      <c r="J8" t="n">
        <v>2.583516450052267</v>
      </c>
      <c r="K8" t="n">
        <v>2.947733549947733</v>
      </c>
    </row>
    <row r="9">
      <c r="A9" t="inlineStr">
        <is>
          <t>P_PRM_01</t>
        </is>
      </c>
      <c r="B9" t="inlineStr">
        <is>
          <t>在最近6个月，本区域对关键工艺参数采集的关键对象和测点有清晰清单。</t>
        </is>
      </c>
      <c r="C9" t="inlineStr">
        <is>
          <t>During the past six months, this area has maintained a clear inventory of critical objects and tags for critical process-parameter capture.</t>
        </is>
      </c>
      <c r="D9" t="n">
        <v>64</v>
      </c>
      <c r="E9" t="n">
        <v>0</v>
      </c>
      <c r="F9" t="n">
        <v>2.75</v>
      </c>
      <c r="G9" t="n">
        <v>0.6666666666666666</v>
      </c>
      <c r="H9" t="n">
        <v>1</v>
      </c>
      <c r="I9" t="n">
        <v>4</v>
      </c>
      <c r="J9" t="n">
        <v>2.583471621456605</v>
      </c>
      <c r="K9" t="n">
        <v>2.916528378543395</v>
      </c>
    </row>
    <row r="10">
      <c r="A10" t="inlineStr">
        <is>
          <t>P_PRM_02</t>
        </is>
      </c>
      <c r="B10" t="inlineStr">
        <is>
          <t>温度、压力、流量、液位、配比、速度或节拍能够按规定频率形成连续记录，并可按班次、批次或工单调取。</t>
        </is>
      </c>
      <c r="C10" t="inlineStr">
        <is>
          <t>Temperature, pressure, flow, level, ratio, speed, or cycle data are recorded at the required frequency and can be retrieved by shift, batch, or work order.</t>
        </is>
      </c>
      <c r="D10" t="n">
        <v>64</v>
      </c>
      <c r="E10" t="n">
        <v>0</v>
      </c>
      <c r="F10" t="n">
        <v>2.828125</v>
      </c>
      <c r="G10" t="n">
        <v>0.7674879141802159</v>
      </c>
      <c r="H10" t="n">
        <v>1</v>
      </c>
      <c r="I10" t="n">
        <v>5</v>
      </c>
      <c r="J10" t="n">
        <v>2.636412223149875</v>
      </c>
      <c r="K10" t="n">
        <v>3.019837776850125</v>
      </c>
    </row>
    <row r="11">
      <c r="A11" t="inlineStr">
        <is>
          <t>P_PRM_03</t>
        </is>
      </c>
      <c r="B11" t="inlineStr">
        <is>
          <t>一线人员能够用温度、压力、流量、液位、配比、速度或节拍判断真实工况，而不只依赖口头经验。</t>
        </is>
      </c>
      <c r="C11" t="inlineStr">
        <is>
          <t>Frontline staff can use temperature, pressure, flow, level, ratio, speed, or cycle data to judge actual conditions rather than relying only on verbal experience.</t>
        </is>
      </c>
      <c r="D11" t="n">
        <v>64</v>
      </c>
      <c r="E11" t="n">
        <v>0</v>
      </c>
      <c r="F11" t="n">
        <v>2.875</v>
      </c>
      <c r="G11" t="n">
        <v>0.6546536707079771</v>
      </c>
      <c r="H11" t="n">
        <v>2</v>
      </c>
      <c r="I11" t="n">
        <v>4</v>
      </c>
      <c r="J11" t="n">
        <v>2.711472378564278</v>
      </c>
      <c r="K11" t="n">
        <v>3.038527621435722</v>
      </c>
    </row>
    <row r="12">
      <c r="A12" t="inlineStr">
        <is>
          <t>P_PRM_04</t>
        </is>
      </c>
      <c r="B12" t="inlineStr">
        <is>
          <t>出现参数漂移、超限或波动时，现场能够区分测量问题与真实工况异常。</t>
        </is>
      </c>
      <c r="C12" t="inlineStr">
        <is>
          <t>When parameter drift, limit violation, or oscillation occurs, the team can distinguish a measurement problem from a real operating exception.</t>
        </is>
      </c>
      <c r="D12" t="n">
        <v>64</v>
      </c>
      <c r="E12" t="n">
        <v>0</v>
      </c>
      <c r="F12" t="n">
        <v>2.8125</v>
      </c>
      <c r="G12" t="n">
        <v>0.7740842003337551</v>
      </c>
      <c r="H12" t="n">
        <v>2</v>
      </c>
      <c r="I12" t="n">
        <v>4</v>
      </c>
      <c r="J12" t="n">
        <v>2.619139519893539</v>
      </c>
      <c r="K12" t="n">
        <v>3.005860480106461</v>
      </c>
    </row>
    <row r="13">
      <c r="A13" t="inlineStr">
        <is>
          <t>P_PRM_05</t>
        </is>
      </c>
      <c r="B13" t="inlineStr">
        <is>
          <t>围绕关键工艺参数采集的记录经常缺失、滞后或需要事后补填。</t>
        </is>
      </c>
      <c r="C13" t="inlineStr">
        <is>
          <t>Records for critical process-parameter capture are often missing, delayed, or backfilled after the event.</t>
        </is>
      </c>
      <c r="D13" t="n">
        <v>64</v>
      </c>
      <c r="E13" t="n">
        <v>0</v>
      </c>
      <c r="F13" t="n">
        <v>2.78125</v>
      </c>
      <c r="G13" t="n">
        <v>0.6777354917852516</v>
      </c>
      <c r="H13" t="n">
        <v>1</v>
      </c>
      <c r="I13" t="n">
        <v>4</v>
      </c>
      <c r="J13" t="n">
        <v>2.611956711207537</v>
      </c>
      <c r="K13" t="n">
        <v>2.950543288792463</v>
      </c>
    </row>
    <row r="14">
      <c r="A14" t="inlineStr">
        <is>
          <t>P_PRM_06</t>
        </is>
      </c>
      <c r="B14" t="inlineStr">
        <is>
          <t>情景：产品指标波动并怀疑工艺参数偏移时，我能在规定时间内找到足够数据并采取正确的第一步。</t>
        </is>
      </c>
      <c r="C14" t="inlineStr">
        <is>
          <t>Scenario: when product performance varies and process drift is suspected, I can find sufficient data within the required time and take the correct first action.</t>
        </is>
      </c>
      <c r="D14" t="n">
        <v>64</v>
      </c>
      <c r="E14" t="n">
        <v>0</v>
      </c>
      <c r="F14" t="n">
        <v>2.734375</v>
      </c>
      <c r="G14" t="n">
        <v>0.7609974135909159</v>
      </c>
      <c r="H14" t="n">
        <v>1</v>
      </c>
      <c r="I14" t="n">
        <v>4</v>
      </c>
      <c r="J14" t="n">
        <v>2.544283501958481</v>
      </c>
      <c r="K14" t="n">
        <v>2.924466498041519</v>
      </c>
    </row>
    <row r="15">
      <c r="A15" t="inlineStr">
        <is>
          <t>P_PRM_07</t>
        </is>
      </c>
      <c r="B15" t="inlineStr">
        <is>
          <t>围绕关键工艺参数采集的数据可与另一独立来源交叉核对，并留下偏差处理记录。</t>
        </is>
      </c>
      <c r="C15" t="inlineStr">
        <is>
          <t>Data for critical process-parameter capture can be cross-checked against an independent source, with discrepancies documented and resolved.</t>
        </is>
      </c>
      <c r="D15" t="n">
        <v>64</v>
      </c>
      <c r="E15" t="n">
        <v>0</v>
      </c>
      <c r="F15" t="n">
        <v>2.765625</v>
      </c>
      <c r="G15" t="n">
        <v>0.7916666666666667</v>
      </c>
      <c r="H15" t="n">
        <v>1</v>
      </c>
      <c r="I15" t="n">
        <v>5</v>
      </c>
      <c r="J15" t="n">
        <v>2.567872550479718</v>
      </c>
      <c r="K15" t="n">
        <v>2.963377449520282</v>
      </c>
    </row>
    <row r="16">
      <c r="A16" t="inlineStr">
        <is>
          <t>P_SEN_01</t>
        </is>
      </c>
      <c r="B16" t="inlineStr">
        <is>
          <t>在最近6个月，本区域对传感器与测点覆盖的关键对象和测点有清晰清单。</t>
        </is>
      </c>
      <c r="C16" t="inlineStr">
        <is>
          <t>During the past six months, this area has maintained a clear inventory of critical objects and tags for sensor and tag coverage.</t>
        </is>
      </c>
      <c r="D16" t="n">
        <v>64</v>
      </c>
      <c r="E16" t="n">
        <v>0</v>
      </c>
      <c r="F16" t="n">
        <v>2.8125</v>
      </c>
      <c r="G16" t="n">
        <v>0.6393200753379786</v>
      </c>
      <c r="H16" t="n">
        <v>2</v>
      </c>
      <c r="I16" t="n">
        <v>4</v>
      </c>
      <c r="J16" t="n">
        <v>2.652802596725588</v>
      </c>
      <c r="K16" t="n">
        <v>2.972197403274412</v>
      </c>
    </row>
    <row r="17">
      <c r="A17" t="inlineStr">
        <is>
          <t>P_SEN_02</t>
        </is>
      </c>
      <c r="B17" t="inlineStr">
        <is>
          <t>关键设备、工序、能源与质量测点清单能够按规定频率形成连续记录，并可按班次、批次或工单调取。</t>
        </is>
      </c>
      <c r="C17" t="inlineStr">
        <is>
          <t>Critical asset, process, utility, and quality tag inventory are recorded at the required frequency and can be retrieved by shift, batch, or work order.</t>
        </is>
      </c>
      <c r="D17" t="n">
        <v>64</v>
      </c>
      <c r="E17" t="n">
        <v>0</v>
      </c>
      <c r="F17" t="n">
        <v>2.765625</v>
      </c>
      <c r="G17" t="n">
        <v>0.7504958678227667</v>
      </c>
      <c r="H17" t="n">
        <v>1</v>
      </c>
      <c r="I17" t="n">
        <v>5</v>
      </c>
      <c r="J17" t="n">
        <v>2.578156710041935</v>
      </c>
      <c r="K17" t="n">
        <v>2.953093289958065</v>
      </c>
    </row>
    <row r="18">
      <c r="A18" t="inlineStr">
        <is>
          <t>P_SEN_03</t>
        </is>
      </c>
      <c r="B18" t="inlineStr">
        <is>
          <t>一线人员能够用关键设备、工序、能源与质量测点清单判断真实工况，而不只依赖口头经验。</t>
        </is>
      </c>
      <c r="C18" t="inlineStr">
        <is>
          <t>Frontline staff can use critical asset, process, utility, and quality tag inventory to judge actual conditions rather than relying only on verbal experience.</t>
        </is>
      </c>
      <c r="D18" t="n">
        <v>64</v>
      </c>
      <c r="E18" t="n">
        <v>0</v>
      </c>
      <c r="F18" t="n">
        <v>2.75</v>
      </c>
      <c r="G18" t="n">
        <v>0.7559289460184544</v>
      </c>
      <c r="H18" t="n">
        <v>1</v>
      </c>
      <c r="I18" t="n">
        <v>4</v>
      </c>
      <c r="J18" t="n">
        <v>2.561174567488294</v>
      </c>
      <c r="K18" t="n">
        <v>2.938825432511706</v>
      </c>
    </row>
    <row r="19">
      <c r="A19" t="inlineStr">
        <is>
          <t>P_SEN_04</t>
        </is>
      </c>
      <c r="B19" t="inlineStr">
        <is>
          <t>出现关键变量没有测点或只能人工估计时，现场能够区分测量问题与真实工况异常。</t>
        </is>
      </c>
      <c r="C19" t="inlineStr">
        <is>
          <t>When a critical variable has no tag and must be estimated manually occurs, the team can distinguish a measurement problem from a real operating exception.</t>
        </is>
      </c>
      <c r="D19" t="n">
        <v>64</v>
      </c>
      <c r="E19" t="n">
        <v>0</v>
      </c>
      <c r="F19" t="n">
        <v>2.75</v>
      </c>
      <c r="G19" t="n">
        <v>0.6900655593423543</v>
      </c>
      <c r="H19" t="n">
        <v>1</v>
      </c>
      <c r="I19" t="n">
        <v>4</v>
      </c>
      <c r="J19" t="n">
        <v>2.577626751971115</v>
      </c>
      <c r="K19" t="n">
        <v>2.922373248028885</v>
      </c>
    </row>
    <row r="20">
      <c r="A20" t="inlineStr">
        <is>
          <t>P_SEN_05</t>
        </is>
      </c>
      <c r="B20" t="inlineStr">
        <is>
          <t>围绕传感器与测点覆盖的记录经常缺失、滞后或需要事后补填。</t>
        </is>
      </c>
      <c r="C20" t="inlineStr">
        <is>
          <t>Records for sensor and tag coverage are often missing, delayed, or backfilled after the event.</t>
        </is>
      </c>
      <c r="D20" t="n">
        <v>64</v>
      </c>
      <c r="E20" t="n">
        <v>0</v>
      </c>
      <c r="F20" t="n">
        <v>2.6875</v>
      </c>
      <c r="G20" t="n">
        <v>0.8140629046323218</v>
      </c>
      <c r="H20" t="n">
        <v>1</v>
      </c>
      <c r="I20" t="n">
        <v>5</v>
      </c>
      <c r="J20" t="n">
        <v>2.484153136688879</v>
      </c>
      <c r="K20" t="n">
        <v>2.890846863311121</v>
      </c>
    </row>
    <row r="21">
      <c r="A21" t="inlineStr">
        <is>
          <t>P_SEN_06</t>
        </is>
      </c>
      <c r="B21" t="inlineStr">
        <is>
          <t>情景：试点前需要判断哪些测点必须先补齐时，我能在规定时间内找到足够数据并采取正确的第一步。</t>
        </is>
      </c>
      <c r="C21" t="inlineStr">
        <is>
          <t>Scenario: when the pilot team must decide which missing tags to add first, I can find sufficient data within the required time and take the correct first action.</t>
        </is>
      </c>
      <c r="D21" t="n">
        <v>64</v>
      </c>
      <c r="E21" t="n">
        <v>0</v>
      </c>
      <c r="F21" t="n">
        <v>2.765625</v>
      </c>
      <c r="G21" t="n">
        <v>0.7290391044882407</v>
      </c>
      <c r="H21" t="n">
        <v>1</v>
      </c>
      <c r="I21" t="n">
        <v>4</v>
      </c>
      <c r="J21" t="n">
        <v>2.583516450052267</v>
      </c>
      <c r="K21" t="n">
        <v>2.947733549947733</v>
      </c>
    </row>
    <row r="22">
      <c r="A22" t="inlineStr">
        <is>
          <t>P_SEN_07</t>
        </is>
      </c>
      <c r="B22" t="inlineStr">
        <is>
          <t>围绕传感器与测点覆盖的数据可与另一独立来源交叉核对，并留下偏差处理记录。</t>
        </is>
      </c>
      <c r="C22" t="inlineStr">
        <is>
          <t>Data for sensor and tag coverage can be cross-checked against an independent source, with discrepancies documented and resolved.</t>
        </is>
      </c>
      <c r="D22" t="n">
        <v>64</v>
      </c>
      <c r="E22" t="n">
        <v>0</v>
      </c>
      <c r="F22" t="n">
        <v>2.796875</v>
      </c>
      <c r="G22" t="n">
        <v>0.8199823362402582</v>
      </c>
      <c r="H22" t="n">
        <v>1</v>
      </c>
      <c r="I22" t="n">
        <v>5</v>
      </c>
      <c r="J22" t="n">
        <v>2.592049506667527</v>
      </c>
      <c r="K22" t="n">
        <v>3.001700493332473</v>
      </c>
    </row>
    <row r="23">
      <c r="A23" t="inlineStr">
        <is>
          <t>P_CAL_01</t>
        </is>
      </c>
      <c r="B23" t="inlineStr">
        <is>
          <t>在最近6个月，本区域对校准与计量溯源的关键对象和测点有清晰清单。</t>
        </is>
      </c>
      <c r="C23" t="inlineStr">
        <is>
          <t>During the past six months, this area has maintained a clear inventory of critical objects and tags for calibration and metrological traceability.</t>
        </is>
      </c>
      <c r="D23" t="n">
        <v>64</v>
      </c>
      <c r="E23" t="n">
        <v>0</v>
      </c>
      <c r="F23" t="n">
        <v>2.90625</v>
      </c>
      <c r="G23" t="n">
        <v>0.75</v>
      </c>
      <c r="H23" t="n">
        <v>1</v>
      </c>
      <c r="I23" t="n">
        <v>5</v>
      </c>
      <c r="J23" t="n">
        <v>2.718905574138681</v>
      </c>
      <c r="K23" t="n">
        <v>3.093594425861319</v>
      </c>
    </row>
    <row r="24">
      <c r="A24" t="inlineStr">
        <is>
          <t>P_CAL_02</t>
        </is>
      </c>
      <c r="B24" t="inlineStr">
        <is>
          <t>量程、单位、校准日期、偏差与证书能够按规定频率形成连续记录，并可按班次、批次或工单调取。</t>
        </is>
      </c>
      <c r="C24" t="inlineStr">
        <is>
          <t>Range, unit, calibration date, bias, and certificate data are recorded at the required frequency and can be retrieved by shift, batch, or work order.</t>
        </is>
      </c>
      <c r="D24" t="n">
        <v>64</v>
      </c>
      <c r="E24" t="n">
        <v>0</v>
      </c>
      <c r="F24" t="n">
        <v>2.8125</v>
      </c>
      <c r="G24" t="n">
        <v>0.6139903313441727</v>
      </c>
      <c r="H24" t="n">
        <v>2</v>
      </c>
      <c r="I24" t="n">
        <v>4</v>
      </c>
      <c r="J24" t="n">
        <v>2.6591297785199</v>
      </c>
      <c r="K24" t="n">
        <v>2.9658702214801</v>
      </c>
    </row>
    <row r="25">
      <c r="A25" t="inlineStr">
        <is>
          <t>P_CAL_03</t>
        </is>
      </c>
      <c r="B25" t="inlineStr">
        <is>
          <t>一线人员能够用量程、单位、校准日期、偏差与证书判断真实工况，而不只依赖口头经验。</t>
        </is>
      </c>
      <c r="C25" t="inlineStr">
        <is>
          <t>Frontline staff can use range, unit, calibration date, bias, and certificate data to judge actual conditions rather than relying only on verbal experience.</t>
        </is>
      </c>
      <c r="D25" t="n">
        <v>64</v>
      </c>
      <c r="E25" t="n">
        <v>0</v>
      </c>
      <c r="F25" t="n">
        <v>2.75</v>
      </c>
      <c r="G25" t="n">
        <v>0.6900655593423543</v>
      </c>
      <c r="H25" t="n">
        <v>2</v>
      </c>
      <c r="I25" t="n">
        <v>4</v>
      </c>
      <c r="J25" t="n">
        <v>2.577626751971115</v>
      </c>
      <c r="K25" t="n">
        <v>2.922373248028885</v>
      </c>
    </row>
    <row r="26">
      <c r="A26" t="inlineStr">
        <is>
          <t>P_CAL_04</t>
        </is>
      </c>
      <c r="B26" t="inlineStr">
        <is>
          <t>出现仪表超期、量程不匹配或零点漂移时，现场能够区分测量问题与真实工况异常。</t>
        </is>
      </c>
      <c r="C26" t="inlineStr">
        <is>
          <t>When an instrument is overdue, incorrectly ranged, or drifting at zero occurs, the team can distinguish a measurement problem from a real operating exception.</t>
        </is>
      </c>
      <c r="D26" t="n">
        <v>64</v>
      </c>
      <c r="E26" t="n">
        <v>0</v>
      </c>
      <c r="F26" t="n">
        <v>2.734375</v>
      </c>
      <c r="G26" t="n">
        <v>0.7815773123870058</v>
      </c>
      <c r="H26" t="n">
        <v>1</v>
      </c>
      <c r="I26" t="n">
        <v>5</v>
      </c>
      <c r="J26" t="n">
        <v>2.539142796192831</v>
      </c>
      <c r="K26" t="n">
        <v>2.929607203807169</v>
      </c>
    </row>
    <row r="27">
      <c r="A27" t="inlineStr">
        <is>
          <t>P_CAL_05</t>
        </is>
      </c>
      <c r="B27" t="inlineStr">
        <is>
          <t>围绕校准与计量溯源的记录经常缺失、滞后或需要事后补填。</t>
        </is>
      </c>
      <c r="C27" t="inlineStr">
        <is>
          <t>Records for calibration and metrological traceability are often missing, delayed, or backfilled after the event.</t>
        </is>
      </c>
      <c r="D27" t="n">
        <v>64</v>
      </c>
      <c r="E27" t="n">
        <v>0</v>
      </c>
      <c r="F27" t="n">
        <v>2.8125</v>
      </c>
      <c r="G27" t="n">
        <v>0.7740842003337551</v>
      </c>
      <c r="H27" t="n">
        <v>1</v>
      </c>
      <c r="I27" t="n">
        <v>5</v>
      </c>
      <c r="J27" t="n">
        <v>2.619139519893539</v>
      </c>
      <c r="K27" t="n">
        <v>3.005860480106461</v>
      </c>
    </row>
    <row r="28">
      <c r="A28" t="inlineStr">
        <is>
          <t>P_CAL_06</t>
        </is>
      </c>
      <c r="B28" t="inlineStr">
        <is>
          <t>情景：两个仪表对同一工况给出明显不同读数时，我能在规定时间内找到足够数据并采取正确的第一步。</t>
        </is>
      </c>
      <c r="C28" t="inlineStr">
        <is>
          <t>Scenario: when two instruments show materially different readings for the same condition, I can find sufficient data within the required time and take the correct first action.</t>
        </is>
      </c>
      <c r="D28" t="n">
        <v>64</v>
      </c>
      <c r="E28" t="n">
        <v>0</v>
      </c>
      <c r="F28" t="n">
        <v>2.71875</v>
      </c>
      <c r="G28" t="n">
        <v>0.7007648882267351</v>
      </c>
      <c r="H28" t="n">
        <v>1</v>
      </c>
      <c r="I28" t="n">
        <v>4</v>
      </c>
      <c r="J28" t="n">
        <v>2.543704139135187</v>
      </c>
      <c r="K28" t="n">
        <v>2.893795860864813</v>
      </c>
    </row>
    <row r="29">
      <c r="A29" t="inlineStr">
        <is>
          <t>P_CAL_07</t>
        </is>
      </c>
      <c r="B29" t="inlineStr">
        <is>
          <t>围绕校准与计量溯源的数据可与另一独立来源交叉核对，并留下偏差处理记录。</t>
        </is>
      </c>
      <c r="C29" t="inlineStr">
        <is>
          <t>Data for calibration and metrological traceability can be cross-checked against an independent source, with discrepancies documented and resolved.</t>
        </is>
      </c>
      <c r="D29" t="n">
        <v>64</v>
      </c>
      <c r="E29" t="n">
        <v>0</v>
      </c>
      <c r="F29" t="n">
        <v>2.875</v>
      </c>
      <c r="G29" t="n">
        <v>0.7867957924694432</v>
      </c>
      <c r="H29" t="n">
        <v>1</v>
      </c>
      <c r="I29" t="n">
        <v>4</v>
      </c>
      <c r="J29" t="n">
        <v>2.678464258652947</v>
      </c>
      <c r="K29" t="n">
        <v>3.071535741347053</v>
      </c>
    </row>
    <row r="30">
      <c r="A30" t="inlineStr">
        <is>
          <t>P_ACC_01</t>
        </is>
      </c>
      <c r="B30" t="inlineStr">
        <is>
          <t>在最近6个月，本区域对现场数据准确性的关键对象和测点有清晰清单。</t>
        </is>
      </c>
      <c r="C30" t="inlineStr">
        <is>
          <t>During the past six months, this area has maintained a clear inventory of critical objects and tags for shop-floor data accuracy.</t>
        </is>
      </c>
      <c r="D30" t="n">
        <v>64</v>
      </c>
      <c r="E30" t="n">
        <v>0</v>
      </c>
      <c r="F30" t="n">
        <v>2.78125</v>
      </c>
      <c r="G30" t="n">
        <v>0.7230611732885817</v>
      </c>
      <c r="H30" t="n">
        <v>1</v>
      </c>
      <c r="I30" t="n">
        <v>4</v>
      </c>
      <c r="J30" t="n">
        <v>2.600634692836851</v>
      </c>
      <c r="K30" t="n">
        <v>2.961865307163149</v>
      </c>
    </row>
    <row r="31">
      <c r="A31" t="inlineStr">
        <is>
          <t>P_ACC_02</t>
        </is>
      </c>
      <c r="B31" t="inlineStr">
        <is>
          <t>传感器值、人工复核值与产品结果能够按规定频率形成连续记录，并可按班次、批次或工单调取。</t>
        </is>
      </c>
      <c r="C31" t="inlineStr">
        <is>
          <t>Sensor values, manual checks, and product outcomes are recorded at the required frequency and can be retrieved by shift, batch, or work order.</t>
        </is>
      </c>
      <c r="D31" t="n">
        <v>64</v>
      </c>
      <c r="E31" t="n">
        <v>0</v>
      </c>
      <c r="F31" t="n">
        <v>2.75</v>
      </c>
      <c r="G31" t="n">
        <v>0.6666666666666666</v>
      </c>
      <c r="H31" t="n">
        <v>1</v>
      </c>
      <c r="I31" t="n">
        <v>4</v>
      </c>
      <c r="J31" t="n">
        <v>2.583471621456605</v>
      </c>
      <c r="K31" t="n">
        <v>2.916528378543395</v>
      </c>
    </row>
    <row r="32">
      <c r="A32" t="inlineStr">
        <is>
          <t>P_ACC_03</t>
        </is>
      </c>
      <c r="B32" t="inlineStr">
        <is>
          <t>一线人员能够用传感器值、人工复核值与产品结果判断真实工况，而不只依赖口头经验。</t>
        </is>
      </c>
      <c r="C32" t="inlineStr">
        <is>
          <t>Frontline staff can use sensor values, manual checks, and product outcomes to judge actual conditions rather than relying only on verbal experience.</t>
        </is>
      </c>
      <c r="D32" t="n">
        <v>64</v>
      </c>
      <c r="E32" t="n">
        <v>0</v>
      </c>
      <c r="F32" t="n">
        <v>2.734375</v>
      </c>
      <c r="G32" t="n">
        <v>0.7398452755448478</v>
      </c>
      <c r="H32" t="n">
        <v>2</v>
      </c>
      <c r="I32" t="n">
        <v>5</v>
      </c>
      <c r="J32" t="n">
        <v>2.549567148835788</v>
      </c>
      <c r="K32" t="n">
        <v>2.919182851164212</v>
      </c>
    </row>
    <row r="33">
      <c r="A33" t="inlineStr">
        <is>
          <t>P_ACC_04</t>
        </is>
      </c>
      <c r="B33" t="inlineStr">
        <is>
          <t>出现异常值、卡死值或与工况不一致时，现场能够区分测量问题与真实工况异常。</t>
        </is>
      </c>
      <c r="C33" t="inlineStr">
        <is>
          <t>When outliers, frozen values, or readings inconsistent with conditions occurs, the team can distinguish a measurement problem from a real operating exception.</t>
        </is>
      </c>
      <c r="D33" t="n">
        <v>64</v>
      </c>
      <c r="E33" t="n">
        <v>0</v>
      </c>
      <c r="F33" t="n">
        <v>2.71875</v>
      </c>
      <c r="G33" t="n">
        <v>0.8061027151061999</v>
      </c>
      <c r="H33" t="n">
        <v>1</v>
      </c>
      <c r="I33" t="n">
        <v>5</v>
      </c>
      <c r="J33" t="n">
        <v>2.517391532870904</v>
      </c>
      <c r="K33" t="n">
        <v>2.920108467129096</v>
      </c>
    </row>
    <row r="34">
      <c r="A34" t="inlineStr">
        <is>
          <t>P_ACC_05</t>
        </is>
      </c>
      <c r="B34" t="inlineStr">
        <is>
          <t>围绕现场数据准确性的记录经常缺失、滞后或需要事后补填。</t>
        </is>
      </c>
      <c r="C34" t="inlineStr">
        <is>
          <t>Records for shop-floor data accuracy are often missing, delayed, or backfilled after the event.</t>
        </is>
      </c>
      <c r="D34" t="n">
        <v>64</v>
      </c>
      <c r="E34" t="n">
        <v>0</v>
      </c>
      <c r="F34" t="n">
        <v>2.65625</v>
      </c>
      <c r="G34" t="n">
        <v>0.7811011763011547</v>
      </c>
      <c r="H34" t="n">
        <v>1</v>
      </c>
      <c r="I34" t="n">
        <v>4</v>
      </c>
      <c r="J34" t="n">
        <v>2.461136731448345</v>
      </c>
      <c r="K34" t="n">
        <v>2.851363268551655</v>
      </c>
    </row>
    <row r="35">
      <c r="A35" t="inlineStr">
        <is>
          <t>P_ACC_06</t>
        </is>
      </c>
      <c r="B35" t="inlineStr">
        <is>
          <t>情景：系统显示正常但现场明显异常时，我能在规定时间内找到足够数据并采取正确的第一步。</t>
        </is>
      </c>
      <c r="C35" t="inlineStr">
        <is>
          <t>Scenario: when the system appears normal while the physical process is visibly abnormal, I can find sufficient data within the required time and take the correct first action.</t>
        </is>
      </c>
      <c r="D35" t="n">
        <v>64</v>
      </c>
      <c r="E35" t="n">
        <v>0</v>
      </c>
      <c r="F35" t="n">
        <v>2.78125</v>
      </c>
      <c r="G35" t="n">
        <v>0.7446901987158768</v>
      </c>
      <c r="H35" t="n">
        <v>1</v>
      </c>
      <c r="I35" t="n">
        <v>5</v>
      </c>
      <c r="J35" t="n">
        <v>2.595231923036029</v>
      </c>
      <c r="K35" t="n">
        <v>2.967268076963971</v>
      </c>
    </row>
    <row r="36">
      <c r="A36" t="inlineStr">
        <is>
          <t>P_ACC_07</t>
        </is>
      </c>
      <c r="B36" t="inlineStr">
        <is>
          <t>围绕现场数据准确性的数据可与另一独立来源交叉核对，并留下偏差处理记录。</t>
        </is>
      </c>
      <c r="C36" t="inlineStr">
        <is>
          <t>Data for shop-floor data accuracy can be cross-checked against an independent source, with discrepancies documented and resolved.</t>
        </is>
      </c>
      <c r="D36" t="n">
        <v>64</v>
      </c>
      <c r="E36" t="n">
        <v>0</v>
      </c>
      <c r="F36" t="n">
        <v>2.765625</v>
      </c>
      <c r="G36" t="n">
        <v>0.7290391044882407</v>
      </c>
      <c r="H36" t="n">
        <v>1</v>
      </c>
      <c r="I36" t="n">
        <v>5</v>
      </c>
      <c r="J36" t="n">
        <v>2.583516450052267</v>
      </c>
      <c r="K36" t="n">
        <v>2.947733549947733</v>
      </c>
    </row>
    <row r="37">
      <c r="A37" t="inlineStr">
        <is>
          <t>P_CMP_01</t>
        </is>
      </c>
      <c r="B37" t="inlineStr">
        <is>
          <t>在最近6个月，本区域对数据完整性与连续性的关键对象和测点有清晰清单。</t>
        </is>
      </c>
      <c r="C37" t="inlineStr">
        <is>
          <t>During the past six months, this area has maintained a clear inventory of critical objects and tags for data completeness and continuity.</t>
        </is>
      </c>
      <c r="D37" t="n">
        <v>64</v>
      </c>
      <c r="E37" t="n">
        <v>0</v>
      </c>
      <c r="F37" t="n">
        <v>2.796875</v>
      </c>
      <c r="G37" t="n">
        <v>0.7385031514908414</v>
      </c>
      <c r="H37" t="n">
        <v>1</v>
      </c>
      <c r="I37" t="n">
        <v>4</v>
      </c>
      <c r="J37" t="n">
        <v>2.612402401449565</v>
      </c>
      <c r="K37" t="n">
        <v>2.981347598550435</v>
      </c>
    </row>
    <row r="38">
      <c r="A38" t="inlineStr">
        <is>
          <t>P_CMP_02</t>
        </is>
      </c>
      <c r="B38" t="inlineStr">
        <is>
          <t>缺失率、断点、补录记录与停采时段能够按规定频率形成连续记录，并可按班次、批次或工单调取。</t>
        </is>
      </c>
      <c r="C38" t="inlineStr">
        <is>
          <t>Missingness, gaps, backfilled records, and collection outages are recorded at the required frequency and can be retrieved by shift, batch, or work order.</t>
        </is>
      </c>
      <c r="D38" t="n">
        <v>64</v>
      </c>
      <c r="E38" t="n">
        <v>0</v>
      </c>
      <c r="F38" t="n">
        <v>2.78125</v>
      </c>
      <c r="G38" t="n">
        <v>0.6777354917852516</v>
      </c>
      <c r="H38" t="n">
        <v>1</v>
      </c>
      <c r="I38" t="n">
        <v>5</v>
      </c>
      <c r="J38" t="n">
        <v>2.611956711207537</v>
      </c>
      <c r="K38" t="n">
        <v>2.950543288792463</v>
      </c>
    </row>
    <row r="39">
      <c r="A39" t="inlineStr">
        <is>
          <t>P_CMP_03</t>
        </is>
      </c>
      <c r="B39" t="inlineStr">
        <is>
          <t>一线人员能够用缺失率、断点、补录记录与停采时段判断真实工况，而不只依赖口头经验。</t>
        </is>
      </c>
      <c r="C39" t="inlineStr">
        <is>
          <t>Frontline staff can use missingness, gaps, backfilled records, and collection outages to judge actual conditions rather than relying only on verbal experience.</t>
        </is>
      </c>
      <c r="D39" t="n">
        <v>64</v>
      </c>
      <c r="E39" t="n">
        <v>0</v>
      </c>
      <c r="F39" t="n">
        <v>2.640625</v>
      </c>
      <c r="G39" t="n">
        <v>0.6984606089266754</v>
      </c>
      <c r="H39" t="n">
        <v>1</v>
      </c>
      <c r="I39" t="n">
        <v>4</v>
      </c>
      <c r="J39" t="n">
        <v>2.466154730978512</v>
      </c>
      <c r="K39" t="n">
        <v>2.815095269021488</v>
      </c>
    </row>
    <row r="40">
      <c r="A40" t="inlineStr">
        <is>
          <t>P_CMP_04</t>
        </is>
      </c>
      <c r="B40" t="inlineStr">
        <is>
          <t>出现班次、批次或关键阶段数据缺失时，现场能够区分测量问题与真实工况异常。</t>
        </is>
      </c>
      <c r="C40" t="inlineStr">
        <is>
          <t>When shift, batch, or critical-stage data are missing occurs, the team can distinguish a measurement problem from a real operating exception.</t>
        </is>
      </c>
      <c r="D40" t="n">
        <v>64</v>
      </c>
      <c r="E40" t="n">
        <v>0</v>
      </c>
      <c r="F40" t="n">
        <v>2.71875</v>
      </c>
      <c r="G40" t="n">
        <v>0.7446901987158768</v>
      </c>
      <c r="H40" t="n">
        <v>1</v>
      </c>
      <c r="I40" t="n">
        <v>4</v>
      </c>
      <c r="J40" t="n">
        <v>2.532731923036029</v>
      </c>
      <c r="K40" t="n">
        <v>2.904768076963971</v>
      </c>
    </row>
    <row r="41">
      <c r="A41" t="inlineStr">
        <is>
          <t>P_CMP_05</t>
        </is>
      </c>
      <c r="B41" t="inlineStr">
        <is>
          <t>围绕数据完整性与连续性的记录经常缺失、滞后或需要事后补填。</t>
        </is>
      </c>
      <c r="C41" t="inlineStr">
        <is>
          <t>Records for data completeness and continuity are often missing, delayed, or backfilled after the event.</t>
        </is>
      </c>
      <c r="D41" t="n">
        <v>64</v>
      </c>
      <c r="E41" t="n">
        <v>0</v>
      </c>
      <c r="F41" t="n">
        <v>2.71875</v>
      </c>
      <c r="G41" t="n">
        <v>0.863156812253534</v>
      </c>
      <c r="H41" t="n">
        <v>1</v>
      </c>
      <c r="I41" t="n">
        <v>5</v>
      </c>
      <c r="J41" t="n">
        <v>2.5031398434401</v>
      </c>
      <c r="K41" t="n">
        <v>2.9343601565599</v>
      </c>
    </row>
    <row r="42">
      <c r="A42" t="inlineStr">
        <is>
          <t>P_CMP_06</t>
        </is>
      </c>
      <c r="B42" t="inlineStr">
        <is>
          <t>情景：复盘事故时发现关键时间段没有数据时，我能在规定时间内找到足够数据并采取正确的第一步。</t>
        </is>
      </c>
      <c r="C42" t="inlineStr">
        <is>
          <t>Scenario: when a review finds no data for the critical incident window, I can find sufficient data within the required time and take the correct first action.</t>
        </is>
      </c>
      <c r="D42" t="n">
        <v>64</v>
      </c>
      <c r="E42" t="n">
        <v>0</v>
      </c>
      <c r="F42" t="n">
        <v>2.71875</v>
      </c>
      <c r="G42" t="n">
        <v>0.6777354917852516</v>
      </c>
      <c r="H42" t="n">
        <v>1</v>
      </c>
      <c r="I42" t="n">
        <v>4</v>
      </c>
      <c r="J42" t="n">
        <v>2.549456711207537</v>
      </c>
      <c r="K42" t="n">
        <v>2.888043288792463</v>
      </c>
    </row>
    <row r="43">
      <c r="A43" t="inlineStr">
        <is>
          <t>P_CMP_07</t>
        </is>
      </c>
      <c r="B43" t="inlineStr">
        <is>
          <t>围绕数据完整性与连续性的数据可与另一独立来源交叉核对，并留下偏差处理记录。</t>
        </is>
      </c>
      <c r="C43" t="inlineStr">
        <is>
          <t>Data for data completeness and continuity can be cross-checked against an independent source, with discrepancies documented and resolved.</t>
        </is>
      </c>
      <c r="D43" t="n">
        <v>64</v>
      </c>
      <c r="E43" t="n">
        <v>0</v>
      </c>
      <c r="F43" t="n">
        <v>2.71875</v>
      </c>
      <c r="G43" t="n">
        <v>0.7007648882267351</v>
      </c>
      <c r="H43" t="n">
        <v>1</v>
      </c>
      <c r="I43" t="n">
        <v>4</v>
      </c>
      <c r="J43" t="n">
        <v>2.543704139135187</v>
      </c>
      <c r="K43" t="n">
        <v>2.893795860864813</v>
      </c>
    </row>
    <row r="44">
      <c r="A44" t="inlineStr">
        <is>
          <t>P_TIM_01</t>
        </is>
      </c>
      <c r="B44" t="inlineStr">
        <is>
          <t>在最近6个月，本区域对采样频率与时间同步的关键对象和测点有清晰清单。</t>
        </is>
      </c>
      <c r="C44" t="inlineStr">
        <is>
          <t>During the past six months, this area has maintained a clear inventory of critical objects and tags for sampling frequency and time synchronisation.</t>
        </is>
      </c>
      <c r="D44" t="n">
        <v>64</v>
      </c>
      <c r="E44" t="n">
        <v>0</v>
      </c>
      <c r="F44" t="n">
        <v>2.71875</v>
      </c>
      <c r="G44" t="n">
        <v>0.7861650943380504</v>
      </c>
      <c r="H44" t="n">
        <v>2</v>
      </c>
      <c r="I44" t="n">
        <v>5</v>
      </c>
      <c r="J44" t="n">
        <v>2.522371802358704</v>
      </c>
      <c r="K44" t="n">
        <v>2.915128197641296</v>
      </c>
    </row>
    <row r="45">
      <c r="A45" t="inlineStr">
        <is>
          <t>P_TIM_02</t>
        </is>
      </c>
      <c r="B45" t="inlineStr">
        <is>
          <t>采样周期、时间戳、设备时钟与事件顺序能够按规定频率形成连续记录，并可按班次、批次或工单调取。</t>
        </is>
      </c>
      <c r="C45" t="inlineStr">
        <is>
          <t>Sampling intervals, timestamps, device clocks, and event sequence are recorded at the required frequency and can be retrieved by shift, batch, or work order.</t>
        </is>
      </c>
      <c r="D45" t="n">
        <v>64</v>
      </c>
      <c r="E45" t="n">
        <v>0</v>
      </c>
      <c r="F45" t="n">
        <v>2.71875</v>
      </c>
      <c r="G45" t="n">
        <v>0.7007648882267351</v>
      </c>
      <c r="H45" t="n">
        <v>1</v>
      </c>
      <c r="I45" t="n">
        <v>4</v>
      </c>
      <c r="J45" t="n">
        <v>2.543704139135187</v>
      </c>
      <c r="K45" t="n">
        <v>2.893795860864813</v>
      </c>
    </row>
    <row r="46">
      <c r="A46" t="inlineStr">
        <is>
          <t>P_TIM_03</t>
        </is>
      </c>
      <c r="B46" t="inlineStr">
        <is>
          <t>一线人员能够用采样周期、时间戳、设备时钟与事件顺序判断真实工况，而不只依赖口头经验。</t>
        </is>
      </c>
      <c r="C46" t="inlineStr">
        <is>
          <t>Frontline staff can use sampling intervals, timestamps, device clocks, and event sequence to judge actual conditions rather than relying only on verbal experience.</t>
        </is>
      </c>
      <c r="D46" t="n">
        <v>64</v>
      </c>
      <c r="E46" t="n">
        <v>0</v>
      </c>
      <c r="F46" t="n">
        <v>2.703125</v>
      </c>
      <c r="G46" t="n">
        <v>0.7700687971739618</v>
      </c>
      <c r="H46" t="n">
        <v>1</v>
      </c>
      <c r="I46" t="n">
        <v>4</v>
      </c>
      <c r="J46" t="n">
        <v>2.510767537759636</v>
      </c>
      <c r="K46" t="n">
        <v>2.895482462240364</v>
      </c>
    </row>
    <row r="47">
      <c r="A47" t="inlineStr">
        <is>
          <t>P_TIM_04</t>
        </is>
      </c>
      <c r="B47" t="inlineStr">
        <is>
          <t>出现采样过慢、时间错位或事件顺序不清时，现场能够区分测量问题与真实工况异常。</t>
        </is>
      </c>
      <c r="C47" t="inlineStr">
        <is>
          <t>When sampling is too slow, clocks are misaligned, or event order is unclear occurs, the team can distinguish a measurement problem from a real operating exception.</t>
        </is>
      </c>
      <c r="D47" t="n">
        <v>64</v>
      </c>
      <c r="E47" t="n">
        <v>0</v>
      </c>
      <c r="F47" t="n">
        <v>2.828125</v>
      </c>
      <c r="G47" t="n">
        <v>0.827209643107957</v>
      </c>
      <c r="H47" t="n">
        <v>1</v>
      </c>
      <c r="I47" t="n">
        <v>5</v>
      </c>
      <c r="J47" t="n">
        <v>2.621494179126657</v>
      </c>
      <c r="K47" t="n">
        <v>3.034755820873343</v>
      </c>
    </row>
    <row r="48">
      <c r="A48" t="inlineStr">
        <is>
          <t>P_TIM_05</t>
        </is>
      </c>
      <c r="B48" t="inlineStr">
        <is>
          <t>围绕采样频率与时间同步的记录经常缺失、滞后或需要事后补填。</t>
        </is>
      </c>
      <c r="C48" t="inlineStr">
        <is>
          <t>Records for sampling frequency and time synchronisation are often missing, delayed, or backfilled after the event.</t>
        </is>
      </c>
      <c r="D48" t="n">
        <v>64</v>
      </c>
      <c r="E48" t="n">
        <v>0</v>
      </c>
      <c r="F48" t="n">
        <v>2.828125</v>
      </c>
      <c r="G48" t="n">
        <v>0.8077931430166772</v>
      </c>
      <c r="H48" t="n">
        <v>1</v>
      </c>
      <c r="I48" t="n">
        <v>5</v>
      </c>
      <c r="J48" t="n">
        <v>2.62634427654244</v>
      </c>
      <c r="K48" t="n">
        <v>3.02990572345756</v>
      </c>
    </row>
    <row r="49">
      <c r="A49" t="inlineStr">
        <is>
          <t>P_TIM_06</t>
        </is>
      </c>
      <c r="B49" t="inlineStr">
        <is>
          <t>情景：需要比较报警前后数秒内多个设备的变化时，我能在规定时间内找到足够数据并采取正确的第一步。</t>
        </is>
      </c>
      <c r="C49" t="inlineStr">
        <is>
          <t>Scenario: when multiple assets must be compared within seconds around an alarm, I can find sufficient data within the required time and take the correct first action.</t>
        </is>
      </c>
      <c r="D49" t="n">
        <v>64</v>
      </c>
      <c r="E49" t="n">
        <v>0</v>
      </c>
      <c r="F49" t="n">
        <v>2.65625</v>
      </c>
      <c r="G49" t="n">
        <v>0.7393422645344875</v>
      </c>
      <c r="H49" t="n">
        <v>1</v>
      </c>
      <c r="I49" t="n">
        <v>4</v>
      </c>
      <c r="J49" t="n">
        <v>2.471567797247705</v>
      </c>
      <c r="K49" t="n">
        <v>2.840932202752295</v>
      </c>
    </row>
    <row r="50">
      <c r="A50" t="inlineStr">
        <is>
          <t>P_TIM_07</t>
        </is>
      </c>
      <c r="B50" t="inlineStr">
        <is>
          <t>围绕采样频率与时间同步的数据可与另一独立来源交叉核对，并留下偏差处理记录。</t>
        </is>
      </c>
      <c r="C50" t="inlineStr">
        <is>
          <t>Data for sampling frequency and time synchronisation can be cross-checked against an independent source, with discrepancies documented and resolved.</t>
        </is>
      </c>
      <c r="D50" t="n">
        <v>64</v>
      </c>
      <c r="E50" t="n">
        <v>0</v>
      </c>
      <c r="F50" t="n">
        <v>2.84375</v>
      </c>
      <c r="G50" t="n">
        <v>0.7393422645344875</v>
      </c>
      <c r="H50" t="n">
        <v>1</v>
      </c>
      <c r="I50" t="n">
        <v>4</v>
      </c>
      <c r="J50" t="n">
        <v>2.659067797247705</v>
      </c>
      <c r="K50" t="n">
        <v>3.028432202752295</v>
      </c>
    </row>
    <row r="51">
      <c r="A51" t="inlineStr">
        <is>
          <t>P_ENE_01</t>
        </is>
      </c>
      <c r="B51" t="inlineStr">
        <is>
          <t>在最近6个月，本区域对能源、环境与安全感知的关键对象和测点有清晰清单。</t>
        </is>
      </c>
      <c r="C51" t="inlineStr">
        <is>
          <t>During the past six months, this area has maintained a clear inventory of critical objects and tags for utility, environmental, and safety sensing.</t>
        </is>
      </c>
      <c r="D51" t="n">
        <v>64</v>
      </c>
      <c r="E51" t="n">
        <v>0</v>
      </c>
      <c r="F51" t="n">
        <v>2.8125</v>
      </c>
      <c r="G51" t="n">
        <v>0.7943251103624894</v>
      </c>
      <c r="H51" t="n">
        <v>1</v>
      </c>
      <c r="I51" t="n">
        <v>5</v>
      </c>
      <c r="J51" t="n">
        <v>2.614083491002547</v>
      </c>
      <c r="K51" t="n">
        <v>3.010916508997453</v>
      </c>
    </row>
    <row r="52">
      <c r="A52" t="inlineStr">
        <is>
          <t>P_ENE_02</t>
        </is>
      </c>
      <c r="B52" t="inlineStr">
        <is>
          <t>电、蒸汽、水、气、排放、温湿度与安全测点能够按规定频率形成连续记录，并可按班次、批次或工单调取。</t>
        </is>
      </c>
      <c r="C52" t="inlineStr">
        <is>
          <t>Electricity, steam, water, gas, emissions, ambient, and safety tags are recorded at the required frequency and can be retrieved by shift, batch, or work order.</t>
        </is>
      </c>
      <c r="D52" t="n">
        <v>64</v>
      </c>
      <c r="E52" t="n">
        <v>0</v>
      </c>
      <c r="F52" t="n">
        <v>2.65625</v>
      </c>
      <c r="G52" t="n">
        <v>0.7393422645344875</v>
      </c>
      <c r="H52" t="n">
        <v>1</v>
      </c>
      <c r="I52" t="n">
        <v>4</v>
      </c>
      <c r="J52" t="n">
        <v>2.471567797247705</v>
      </c>
      <c r="K52" t="n">
        <v>2.840932202752295</v>
      </c>
    </row>
    <row r="53">
      <c r="A53" t="inlineStr">
        <is>
          <t>P_ENE_03</t>
        </is>
      </c>
      <c r="B53" t="inlineStr">
        <is>
          <t>一线人员能够用电、蒸汽、水、气、排放、温湿度与安全测点判断真实工况，而不只依赖口头经验。</t>
        </is>
      </c>
      <c r="C53" t="inlineStr">
        <is>
          <t>Frontline staff can use electricity, steam, water, gas, emissions, ambient, and safety tags to judge actual conditions rather than relying only on verbal experience.</t>
        </is>
      </c>
      <c r="D53" t="n">
        <v>64</v>
      </c>
      <c r="E53" t="n">
        <v>0</v>
      </c>
      <c r="F53" t="n">
        <v>2.8125</v>
      </c>
      <c r="G53" t="n">
        <v>0.7740842003337551</v>
      </c>
      <c r="H53" t="n">
        <v>1</v>
      </c>
      <c r="I53" t="n">
        <v>4</v>
      </c>
      <c r="J53" t="n">
        <v>2.619139519893539</v>
      </c>
      <c r="K53" t="n">
        <v>3.005860480106461</v>
      </c>
    </row>
    <row r="54">
      <c r="A54" t="inlineStr">
        <is>
          <t>P_ENE_04</t>
        </is>
      </c>
      <c r="B54" t="inlineStr">
        <is>
          <t>出现分项计量不足、泄漏或安全测点失真时，现场能够区分测量问题与真实工况异常。</t>
        </is>
      </c>
      <c r="C54" t="inlineStr">
        <is>
          <t>When sub-metering is absent, leakage occurs, or a safety tag is unreliable occurs, the team can distinguish a measurement problem from a real operating exception.</t>
        </is>
      </c>
      <c r="D54" t="n">
        <v>64</v>
      </c>
      <c r="E54" t="n">
        <v>0</v>
      </c>
      <c r="F54" t="n">
        <v>2.765625</v>
      </c>
      <c r="G54" t="n">
        <v>0.7504958678227667</v>
      </c>
      <c r="H54" t="n">
        <v>1</v>
      </c>
      <c r="I54" t="n">
        <v>4</v>
      </c>
      <c r="J54" t="n">
        <v>2.578156710041935</v>
      </c>
      <c r="K54" t="n">
        <v>2.953093289958065</v>
      </c>
    </row>
    <row r="55">
      <c r="A55" t="inlineStr">
        <is>
          <t>P_ENE_05</t>
        </is>
      </c>
      <c r="B55" t="inlineStr">
        <is>
          <t>围绕能源、环境与安全感知的记录经常缺失、滞后或需要事后补填。</t>
        </is>
      </c>
      <c r="C55" t="inlineStr">
        <is>
          <t>Records for utility, environmental, and safety sensing are often missing, delayed, or backfilled after the event.</t>
        </is>
      </c>
      <c r="D55" t="n">
        <v>64</v>
      </c>
      <c r="E55" t="n">
        <v>0</v>
      </c>
      <c r="F55" t="n">
        <v>2.75</v>
      </c>
      <c r="G55" t="n">
        <v>0.7346308866924529</v>
      </c>
      <c r="H55" t="n">
        <v>1</v>
      </c>
      <c r="I55" t="n">
        <v>5</v>
      </c>
      <c r="J55" t="n">
        <v>2.566494664416814</v>
      </c>
      <c r="K55" t="n">
        <v>2.933505335583186</v>
      </c>
    </row>
    <row r="56">
      <c r="A56" t="inlineStr">
        <is>
          <t>P_ENE_06</t>
        </is>
      </c>
      <c r="B56" t="inlineStr">
        <is>
          <t>情景：单位能耗突然升高或现场出现泄漏迹象时，我能在规定时间内找到足够数据并采取正确的第一步。</t>
        </is>
      </c>
      <c r="C56" t="inlineStr">
        <is>
          <t>Scenario: when unit energy use rises suddenly or leakage is suspected, I can find sufficient data within the required time and take the correct first action.</t>
        </is>
      </c>
      <c r="D56" t="n">
        <v>64</v>
      </c>
      <c r="E56" t="n">
        <v>0</v>
      </c>
      <c r="F56" t="n">
        <v>2.859375</v>
      </c>
      <c r="G56" t="n">
        <v>0.7317556080012437</v>
      </c>
      <c r="H56" t="n">
        <v>1</v>
      </c>
      <c r="I56" t="n">
        <v>5</v>
      </c>
      <c r="J56" t="n">
        <v>2.676587887664275</v>
      </c>
      <c r="K56" t="n">
        <v>3.042162112335725</v>
      </c>
    </row>
    <row r="57">
      <c r="A57" t="inlineStr">
        <is>
          <t>P_ENE_07</t>
        </is>
      </c>
      <c r="B57" t="inlineStr">
        <is>
          <t>围绕能源、环境与安全感知的数据可与另一独立来源交叉核对，并留下偏差处理记录。</t>
        </is>
      </c>
      <c r="C57" t="inlineStr">
        <is>
          <t>Data for utility, environmental, and safety sensing can be cross-checked against an independent source, with discrepancies documented and resolved.</t>
        </is>
      </c>
      <c r="D57" t="n">
        <v>64</v>
      </c>
      <c r="E57" t="n">
        <v>0</v>
      </c>
      <c r="F57" t="n">
        <v>2.90625</v>
      </c>
      <c r="G57" t="n">
        <v>0.7064049380546094</v>
      </c>
      <c r="H57" t="n">
        <v>1</v>
      </c>
      <c r="I57" t="n">
        <v>5</v>
      </c>
      <c r="J57" t="n">
        <v>2.729795296606078</v>
      </c>
      <c r="K57" t="n">
        <v>3.082704703393922</v>
      </c>
    </row>
    <row r="58">
      <c r="A58" t="inlineStr">
        <is>
          <t>P_QLT_01</t>
        </is>
      </c>
      <c r="B58" t="inlineStr">
        <is>
          <t>在最近6个月，本区域对质量与缺陷数据采集的关键对象和测点有清晰清单。</t>
        </is>
      </c>
      <c r="C58" t="inlineStr">
        <is>
          <t>During the past six months, this area has maintained a clear inventory of critical objects and tags for quality and defect-data capture.</t>
        </is>
      </c>
      <c r="D58" t="n">
        <v>64</v>
      </c>
      <c r="E58" t="n">
        <v>0</v>
      </c>
      <c r="F58" t="n">
        <v>2.71875</v>
      </c>
      <c r="G58" t="n">
        <v>0.8061027151061999</v>
      </c>
      <c r="H58" t="n">
        <v>1</v>
      </c>
      <c r="I58" t="n">
        <v>5</v>
      </c>
      <c r="J58" t="n">
        <v>2.517391532870904</v>
      </c>
      <c r="K58" t="n">
        <v>2.920108467129096</v>
      </c>
    </row>
    <row r="59">
      <c r="A59" t="inlineStr">
        <is>
          <t>P_QLT_02</t>
        </is>
      </c>
      <c r="B59" t="inlineStr">
        <is>
          <t>检验结果、缺陷类型、位置、批次与返工记录能够按规定频率形成连续记录，并可按班次、批次或工单调取。</t>
        </is>
      </c>
      <c r="C59" t="inlineStr">
        <is>
          <t>Inspection results, defect type, location, batch, and rework records are recorded at the required frequency and can be retrieved by shift, batch, or work order.</t>
        </is>
      </c>
      <c r="D59" t="n">
        <v>64</v>
      </c>
      <c r="E59" t="n">
        <v>0</v>
      </c>
      <c r="F59" t="n">
        <v>2.875</v>
      </c>
      <c r="G59" t="n">
        <v>0.7453559924999299</v>
      </c>
      <c r="H59" t="n">
        <v>1</v>
      </c>
      <c r="I59" t="n">
        <v>4</v>
      </c>
      <c r="J59" t="n">
        <v>2.688815612697076</v>
      </c>
      <c r="K59" t="n">
        <v>3.061184387302924</v>
      </c>
    </row>
    <row r="60">
      <c r="A60" t="inlineStr">
        <is>
          <t>P_QLT_03</t>
        </is>
      </c>
      <c r="B60" t="inlineStr">
        <is>
          <t>一线人员能够用检验结果、缺陷类型、位置、批次与返工记录判断真实工况，而不只依赖口头经验。</t>
        </is>
      </c>
      <c r="C60" t="inlineStr">
        <is>
          <t>Frontline staff can use inspection results, defect type, location, batch, and rework records to judge actual conditions rather than relying only on verbal experience.</t>
        </is>
      </c>
      <c r="D60" t="n">
        <v>64</v>
      </c>
      <c r="E60" t="n">
        <v>0</v>
      </c>
      <c r="F60" t="n">
        <v>2.875</v>
      </c>
      <c r="G60" t="n">
        <v>0.7663560447348134</v>
      </c>
      <c r="H60" t="n">
        <v>1</v>
      </c>
      <c r="I60" t="n">
        <v>5</v>
      </c>
      <c r="J60" t="n">
        <v>2.683569955725073</v>
      </c>
      <c r="K60" t="n">
        <v>3.066430044274927</v>
      </c>
    </row>
    <row r="61">
      <c r="A61" t="inlineStr">
        <is>
          <t>P_QLT_04</t>
        </is>
      </c>
      <c r="B61" t="inlineStr">
        <is>
          <t>出现缺陷描述不统一、记录滞后或样本不足时，现场能够区分测量问题与真实工况异常。</t>
        </is>
      </c>
      <c r="C61" t="inlineStr">
        <is>
          <t>When defect descriptions are inconsistent, delayed, or undersampled occurs, the team can distinguish a measurement problem from a real operating exception.</t>
        </is>
      </c>
      <c r="D61" t="n">
        <v>64</v>
      </c>
      <c r="E61" t="n">
        <v>0</v>
      </c>
      <c r="F61" t="n">
        <v>2.796875</v>
      </c>
      <c r="G61" t="n">
        <v>0.7166874304854753</v>
      </c>
      <c r="H61" t="n">
        <v>1</v>
      </c>
      <c r="I61" t="n">
        <v>5</v>
      </c>
      <c r="J61" t="n">
        <v>2.617851806418233</v>
      </c>
      <c r="K61" t="n">
        <v>2.975898193581767</v>
      </c>
    </row>
    <row r="62">
      <c r="A62" t="inlineStr">
        <is>
          <t>P_QLT_05</t>
        </is>
      </c>
      <c r="B62" t="inlineStr">
        <is>
          <t>围绕质量与缺陷数据采集的记录经常缺失、滞后或需要事后补填。</t>
        </is>
      </c>
      <c r="C62" t="inlineStr">
        <is>
          <t>Records for quality and defect-data capture are often missing, delayed, or backfilled after the event.</t>
        </is>
      </c>
      <c r="D62" t="n">
        <v>64</v>
      </c>
      <c r="E62" t="n">
        <v>0</v>
      </c>
      <c r="F62" t="n">
        <v>2.828125</v>
      </c>
      <c r="G62" t="n">
        <v>0.7465197027987048</v>
      </c>
      <c r="H62" t="n">
        <v>1</v>
      </c>
      <c r="I62" t="n">
        <v>5</v>
      </c>
      <c r="J62" t="n">
        <v>2.641649926513352</v>
      </c>
      <c r="K62" t="n">
        <v>3.014600073486648</v>
      </c>
    </row>
    <row r="63">
      <c r="A63" t="inlineStr">
        <is>
          <t>P_QLT_06</t>
        </is>
      </c>
      <c r="B63" t="inlineStr">
        <is>
          <t>情景：同类缺陷在不同班组使用不同名称记录时，我能在规定时间内找到足够数据并采取正确的第一步。</t>
        </is>
      </c>
      <c r="C63" t="inlineStr">
        <is>
          <t>Scenario: when different shifts record the same defect under different names, I can find sufficient data within the required time and take the correct first action.</t>
        </is>
      </c>
      <c r="D63" t="n">
        <v>64</v>
      </c>
      <c r="E63" t="n">
        <v>0</v>
      </c>
      <c r="F63" t="n">
        <v>2.84375</v>
      </c>
      <c r="G63" t="n">
        <v>0.6477984695434662</v>
      </c>
      <c r="H63" t="n">
        <v>2</v>
      </c>
      <c r="I63" t="n">
        <v>4</v>
      </c>
      <c r="J63" t="n">
        <v>2.68193475686605</v>
      </c>
      <c r="K63" t="n">
        <v>3.00556524313395</v>
      </c>
    </row>
    <row r="64">
      <c r="A64" t="inlineStr">
        <is>
          <t>P_QLT_07</t>
        </is>
      </c>
      <c r="B64" t="inlineStr">
        <is>
          <t>围绕质量与缺陷数据采集的数据可与另一独立来源交叉核对，并留下偏差处理记录。</t>
        </is>
      </c>
      <c r="C64" t="inlineStr">
        <is>
          <t>Data for quality and defect-data capture can be cross-checked against an independent source, with discrepancies documented and resolved.</t>
        </is>
      </c>
      <c r="D64" t="n">
        <v>64</v>
      </c>
      <c r="E64" t="n">
        <v>0</v>
      </c>
      <c r="F64" t="n">
        <v>2.75</v>
      </c>
      <c r="G64" t="n">
        <v>0.7346308866924529</v>
      </c>
      <c r="H64" t="n">
        <v>1</v>
      </c>
      <c r="I64" t="n">
        <v>5</v>
      </c>
      <c r="J64" t="n">
        <v>2.566494664416814</v>
      </c>
      <c r="K64" t="n">
        <v>2.933505335583186</v>
      </c>
    </row>
    <row r="65">
      <c r="A65" t="inlineStr">
        <is>
          <t>P_ACS_01</t>
        </is>
      </c>
      <c r="B65" t="inlineStr">
        <is>
          <t>在最近6个月，本区域对源头数据可获得性的关键对象和测点有清晰清单。</t>
        </is>
      </c>
      <c r="C65" t="inlineStr">
        <is>
          <t>During the past six months, this area has maintained a clear inventory of critical objects and tags for source-data availability.</t>
        </is>
      </c>
      <c r="D65" t="n">
        <v>64</v>
      </c>
      <c r="E65" t="n">
        <v>0</v>
      </c>
      <c r="F65" t="n">
        <v>2.671875</v>
      </c>
      <c r="G65" t="n">
        <v>0.7979077302744635</v>
      </c>
      <c r="H65" t="n">
        <v>1</v>
      </c>
      <c r="I65" t="n">
        <v>5</v>
      </c>
      <c r="J65" t="n">
        <v>2.47256357917523</v>
      </c>
      <c r="K65" t="n">
        <v>2.87118642082477</v>
      </c>
    </row>
    <row r="66">
      <c r="A66" t="inlineStr">
        <is>
          <t>P_ACS_02</t>
        </is>
      </c>
      <c r="B66" t="inlineStr">
        <is>
          <t>现场终端、趋势、历史记录与原始数据导出能够按规定频率形成连续记录，并可按班次、批次或工单调取。</t>
        </is>
      </c>
      <c r="C66" t="inlineStr">
        <is>
          <t>Shop-floor terminals, trends, histories, and raw-data export are recorded at the required frequency and can be retrieved by shift, batch, or work order.</t>
        </is>
      </c>
      <c r="D66" t="n">
        <v>64</v>
      </c>
      <c r="E66" t="n">
        <v>0</v>
      </c>
      <c r="F66" t="n">
        <v>2.859375</v>
      </c>
      <c r="G66" t="n">
        <v>0.6870037891811124</v>
      </c>
      <c r="H66" t="n">
        <v>1</v>
      </c>
      <c r="I66" t="n">
        <v>4</v>
      </c>
      <c r="J66" t="n">
        <v>2.687766559401751</v>
      </c>
      <c r="K66" t="n">
        <v>3.030983440598249</v>
      </c>
    </row>
    <row r="67">
      <c r="A67" t="inlineStr">
        <is>
          <t>P_ACS_03</t>
        </is>
      </c>
      <c r="B67" t="inlineStr">
        <is>
          <t>一线人员能够用现场终端、趋势、历史记录与原始数据导出判断真实工况，而不只依赖口头经验。</t>
        </is>
      </c>
      <c r="C67" t="inlineStr">
        <is>
          <t>Frontline staff can use shop-floor terminals, trends, histories, and raw-data export to judge actual conditions rather than relying only on verbal experience.</t>
        </is>
      </c>
      <c r="D67" t="n">
        <v>64</v>
      </c>
      <c r="E67" t="n">
        <v>0</v>
      </c>
      <c r="F67" t="n">
        <v>2.78125</v>
      </c>
      <c r="G67" t="n">
        <v>0.7861650943380504</v>
      </c>
      <c r="H67" t="n">
        <v>1</v>
      </c>
      <c r="I67" t="n">
        <v>4</v>
      </c>
      <c r="J67" t="n">
        <v>2.584871802358704</v>
      </c>
      <c r="K67" t="n">
        <v>2.977628197641296</v>
      </c>
    </row>
    <row r="68">
      <c r="A68" t="inlineStr">
        <is>
          <t>P_ACS_04</t>
        </is>
      </c>
      <c r="B68" t="inlineStr">
        <is>
          <t>出现数据只能由少数人查询或需要反复申请时，现场能够区分测量问题与真实工况异常。</t>
        </is>
      </c>
      <c r="C68" t="inlineStr">
        <is>
          <t>When only a few people can retrieve data or repeated requests are required occurs, the team can distinguish a measurement problem from a real operating exception.</t>
        </is>
      </c>
      <c r="D68" t="n">
        <v>64</v>
      </c>
      <c r="E68" t="n">
        <v>0</v>
      </c>
      <c r="F68" t="n">
        <v>2.859375</v>
      </c>
      <c r="G68" t="n">
        <v>0.7317556080012437</v>
      </c>
      <c r="H68" t="n">
        <v>1</v>
      </c>
      <c r="I68" t="n">
        <v>4</v>
      </c>
      <c r="J68" t="n">
        <v>2.676587887664275</v>
      </c>
      <c r="K68" t="n">
        <v>3.042162112335725</v>
      </c>
    </row>
    <row r="69">
      <c r="A69" t="inlineStr">
        <is>
          <t>P_ACS_05</t>
        </is>
      </c>
      <c r="B69" t="inlineStr">
        <is>
          <t>围绕源头数据可获得性的记录经常缺失、滞后或需要事后补填。</t>
        </is>
      </c>
      <c r="C69" t="inlineStr">
        <is>
          <t>Records for source-data availability are often missing, delayed, or backfilled after the event.</t>
        </is>
      </c>
      <c r="D69" t="n">
        <v>64</v>
      </c>
      <c r="E69" t="n">
        <v>0</v>
      </c>
      <c r="F69" t="n">
        <v>2.8125</v>
      </c>
      <c r="G69" t="n">
        <v>0.6393200753379786</v>
      </c>
      <c r="H69" t="n">
        <v>2</v>
      </c>
      <c r="I69" t="n">
        <v>4</v>
      </c>
      <c r="J69" t="n">
        <v>2.652802596725588</v>
      </c>
      <c r="K69" t="n">
        <v>2.972197403274412</v>
      </c>
    </row>
    <row r="70">
      <c r="A70" t="inlineStr">
        <is>
          <t>P_ACS_06</t>
        </is>
      </c>
      <c r="B70" t="inlineStr">
        <is>
          <t>情景：夜班需要立即查看历史趋势但支持人员不在场时，我能在规定时间内找到足够数据并采取正确的第一步。</t>
        </is>
      </c>
      <c r="C70" t="inlineStr">
        <is>
          <t>Scenario: when night shift urgently needs historical trends while support staff are absent, I can find sufficient data within the required time and take the correct first action.</t>
        </is>
      </c>
      <c r="D70" t="n">
        <v>64</v>
      </c>
      <c r="E70" t="n">
        <v>0</v>
      </c>
      <c r="F70" t="n">
        <v>2.6875</v>
      </c>
      <c r="G70" t="n">
        <v>0.7943251103624894</v>
      </c>
      <c r="H70" t="n">
        <v>1</v>
      </c>
      <c r="I70" t="n">
        <v>4</v>
      </c>
      <c r="J70" t="n">
        <v>2.489083491002547</v>
      </c>
      <c r="K70" t="n">
        <v>2.885916508997453</v>
      </c>
    </row>
    <row r="71">
      <c r="A71" t="inlineStr">
        <is>
          <t>C_NET_01</t>
        </is>
      </c>
      <c r="B71" t="inlineStr">
        <is>
          <t>支撑工业网络覆盖的链路在正常生产和高负荷时均保持可用。</t>
        </is>
      </c>
      <c r="C71" t="inlineStr">
        <is>
          <t>Connections supporting industrial network coverage remain available during normal production and peak load.</t>
        </is>
      </c>
      <c r="D71" t="n">
        <v>64</v>
      </c>
      <c r="E71" t="n">
        <v>0</v>
      </c>
      <c r="F71" t="n">
        <v>2.71875</v>
      </c>
      <c r="G71" t="n">
        <v>0.7657085109945715</v>
      </c>
      <c r="H71" t="n">
        <v>1</v>
      </c>
      <c r="I71" t="n">
        <v>4</v>
      </c>
      <c r="J71" t="n">
        <v>2.527481704840795</v>
      </c>
      <c r="K71" t="n">
        <v>2.910018295159205</v>
      </c>
    </row>
    <row r="72">
      <c r="A72" t="inlineStr">
        <is>
          <t>C_NET_02</t>
        </is>
      </c>
      <c r="B72" t="inlineStr">
        <is>
          <t>团队能查看有线、工业无线与移动终端覆盖记录，并知道链路健康状态和责任人。</t>
        </is>
      </c>
      <c r="C72" t="inlineStr">
        <is>
          <t>The team can review wired, industrial wireless, and mobile-terminal coverage records and knows the connection health status and owner.</t>
        </is>
      </c>
      <c r="D72" t="n">
        <v>64</v>
      </c>
      <c r="E72" t="n">
        <v>0</v>
      </c>
      <c r="F72" t="n">
        <v>2.875</v>
      </c>
      <c r="G72" t="n">
        <v>0.6546536707079771</v>
      </c>
      <c r="H72" t="n">
        <v>2</v>
      </c>
      <c r="I72" t="n">
        <v>5</v>
      </c>
      <c r="J72" t="n">
        <v>2.711472378564278</v>
      </c>
      <c r="K72" t="n">
        <v>3.038527621435722</v>
      </c>
    </row>
    <row r="73">
      <c r="A73" t="inlineStr">
        <is>
          <t>C_NET_03</t>
        </is>
      </c>
      <c r="B73" t="inlineStr">
        <is>
          <t>出现盲区、弱信号或移动作业中断时，有明确的告警、临时措施、升级路径和恢复验证。</t>
        </is>
      </c>
      <c r="C73" t="inlineStr">
        <is>
          <t>When dead zones, weak signals, or mobile-work interruption occurs, alerts, temporary controls, escalation, and recovery verification are defined.</t>
        </is>
      </c>
      <c r="D73" t="n">
        <v>64</v>
      </c>
      <c r="E73" t="n">
        <v>0</v>
      </c>
      <c r="F73" t="n">
        <v>2.734375</v>
      </c>
      <c r="G73" t="n">
        <v>0.6724083108557899</v>
      </c>
      <c r="H73" t="n">
        <v>1</v>
      </c>
      <c r="I73" t="n">
        <v>4</v>
      </c>
      <c r="J73" t="n">
        <v>2.566412401411123</v>
      </c>
      <c r="K73" t="n">
        <v>2.902337598588877</v>
      </c>
    </row>
    <row r="74">
      <c r="A74" t="inlineStr">
        <is>
          <t>C_NET_04</t>
        </is>
      </c>
      <c r="B74" t="inlineStr">
        <is>
          <t>工业网络覆盖出现问题后，通常要等用户投诉或生产受影响才被发现。</t>
        </is>
      </c>
      <c r="C74" t="inlineStr">
        <is>
          <t>Problems with industrial network coverage are usually detected only after user complaints or production impact.</t>
        </is>
      </c>
      <c r="D74" t="n">
        <v>64</v>
      </c>
      <c r="E74" t="n">
        <v>0</v>
      </c>
      <c r="F74" t="n">
        <v>2.875</v>
      </c>
      <c r="G74" t="n">
        <v>0.7014723744122017</v>
      </c>
      <c r="H74" t="n">
        <v>2</v>
      </c>
      <c r="I74" t="n">
        <v>4</v>
      </c>
      <c r="J74" t="n">
        <v>2.699777414344226</v>
      </c>
      <c r="K74" t="n">
        <v>3.050222585655774</v>
      </c>
    </row>
    <row r="75">
      <c r="A75" t="inlineStr">
        <is>
          <t>C_NET_05</t>
        </is>
      </c>
      <c r="B75" t="inlineStr">
        <is>
          <t>情景：人员移动到边远工位后无法稳定查看数据时，关键数据仍能安全传输、缓存或在恢复后补齐。</t>
        </is>
      </c>
      <c r="C75" t="inlineStr">
        <is>
          <t>Scenario: when data becomes unavailable at a remote workstation, critical data remain securely transmitted, buffered, or backfilled after recovery.</t>
        </is>
      </c>
      <c r="D75" t="n">
        <v>64</v>
      </c>
      <c r="E75" t="n">
        <v>0</v>
      </c>
      <c r="F75" t="n">
        <v>2.703125</v>
      </c>
      <c r="G75" t="n">
        <v>0.6826579124252684</v>
      </c>
      <c r="H75" t="n">
        <v>1</v>
      </c>
      <c r="I75" t="n">
        <v>4</v>
      </c>
      <c r="J75" t="n">
        <v>2.532602127116002</v>
      </c>
      <c r="K75" t="n">
        <v>2.873647872883998</v>
      </c>
    </row>
    <row r="76">
      <c r="A76" t="inlineStr">
        <is>
          <t>C_REL_01</t>
        </is>
      </c>
      <c r="B76" t="inlineStr">
        <is>
          <t>支撑数据传输可靠性的链路在正常生产和高负荷时均保持可用。</t>
        </is>
      </c>
      <c r="C76" t="inlineStr">
        <is>
          <t>Connections supporting data-transmission reliability remain available during normal production and peak load.</t>
        </is>
      </c>
      <c r="D76" t="n">
        <v>64</v>
      </c>
      <c r="E76" t="n">
        <v>0</v>
      </c>
      <c r="F76" t="n">
        <v>2.765625</v>
      </c>
      <c r="G76" t="n">
        <v>0.6360140634364062</v>
      </c>
      <c r="H76" t="n">
        <v>1</v>
      </c>
      <c r="I76" t="n">
        <v>4</v>
      </c>
      <c r="J76" t="n">
        <v>2.606753413927709</v>
      </c>
      <c r="K76" t="n">
        <v>2.924496586072291</v>
      </c>
    </row>
    <row r="77">
      <c r="A77" t="inlineStr">
        <is>
          <t>C_REL_02</t>
        </is>
      </c>
      <c r="B77" t="inlineStr">
        <is>
          <t>团队能查看链路可用率、断线日志与重连记录，并知道链路健康状态和责任人。</t>
        </is>
      </c>
      <c r="C77" t="inlineStr">
        <is>
          <t>The team can review link availability, disconnection logs, and reconnection records and knows the connection health status and owner.</t>
        </is>
      </c>
      <c r="D77" t="n">
        <v>64</v>
      </c>
      <c r="E77" t="n">
        <v>0</v>
      </c>
      <c r="F77" t="n">
        <v>2.8125</v>
      </c>
      <c r="G77" t="n">
        <v>0.6871842709362768</v>
      </c>
      <c r="H77" t="n">
        <v>1</v>
      </c>
      <c r="I77" t="n">
        <v>4</v>
      </c>
      <c r="J77" t="n">
        <v>2.640846476400685</v>
      </c>
      <c r="K77" t="n">
        <v>2.984153523599315</v>
      </c>
    </row>
    <row r="78">
      <c r="A78" t="inlineStr">
        <is>
          <t>C_REL_03</t>
        </is>
      </c>
      <c r="B78" t="inlineStr">
        <is>
          <t>出现频繁断线、重连失败或数据重复时，有明确的告警、临时措施、升级路径和恢复验证。</t>
        </is>
      </c>
      <c r="C78" t="inlineStr">
        <is>
          <t>When frequent disconnections, failed reconnects, or duplicate data occurs, alerts, temporary controls, escalation, and recovery verification are defined.</t>
        </is>
      </c>
      <c r="D78" t="n">
        <v>64</v>
      </c>
      <c r="E78" t="n">
        <v>0</v>
      </c>
      <c r="F78" t="n">
        <v>2.765625</v>
      </c>
      <c r="G78" t="n">
        <v>0.6841096055318565</v>
      </c>
      <c r="H78" t="n">
        <v>2</v>
      </c>
      <c r="I78" t="n">
        <v>5</v>
      </c>
      <c r="J78" t="n">
        <v>2.594739504967227</v>
      </c>
      <c r="K78" t="n">
        <v>2.936510495032773</v>
      </c>
    </row>
    <row r="79">
      <c r="A79" t="inlineStr">
        <is>
          <t>C_REL_04</t>
        </is>
      </c>
      <c r="B79" t="inlineStr">
        <is>
          <t>数据传输可靠性出现问题后，通常要等用户投诉或生产受影响才被发现。</t>
        </is>
      </c>
      <c r="C79" t="inlineStr">
        <is>
          <t>Problems with data-transmission reliability are usually detected only after user complaints or production impact.</t>
        </is>
      </c>
      <c r="D79" t="n">
        <v>64</v>
      </c>
      <c r="E79" t="n">
        <v>0</v>
      </c>
      <c r="F79" t="n">
        <v>2.8125</v>
      </c>
      <c r="G79" t="n">
        <v>0.6393200753379786</v>
      </c>
      <c r="H79" t="n">
        <v>2</v>
      </c>
      <c r="I79" t="n">
        <v>4</v>
      </c>
      <c r="J79" t="n">
        <v>2.652802596725588</v>
      </c>
      <c r="K79" t="n">
        <v>2.972197403274412</v>
      </c>
    </row>
    <row r="80">
      <c r="A80" t="inlineStr">
        <is>
          <t>C_REL_05</t>
        </is>
      </c>
      <c r="B80" t="inlineStr">
        <is>
          <t>情景：采集链路间歇中断但设备仍在生产时，关键数据仍能安全传输、缓存或在恢复后补齐。</t>
        </is>
      </c>
      <c r="C80" t="inlineStr">
        <is>
          <t>Scenario: when collection intermittently fails while the asset keeps running, critical data remain securely transmitted, buffered, or backfilled after recovery.</t>
        </is>
      </c>
      <c r="D80" t="n">
        <v>64</v>
      </c>
      <c r="E80" t="n">
        <v>0</v>
      </c>
      <c r="F80" t="n">
        <v>2.796875</v>
      </c>
      <c r="G80" t="n">
        <v>0.694186460016213</v>
      </c>
      <c r="H80" t="n">
        <v>1</v>
      </c>
      <c r="I80" t="n">
        <v>4</v>
      </c>
      <c r="J80" t="n">
        <v>2.623472381610081</v>
      </c>
      <c r="K80" t="n">
        <v>2.970277618389919</v>
      </c>
    </row>
    <row r="81">
      <c r="A81" t="inlineStr">
        <is>
          <t>C_LAT_01</t>
        </is>
      </c>
      <c r="B81" t="inlineStr">
        <is>
          <t>支撑数据时延与实时性的链路在正常生产和高负荷时均保持可用。</t>
        </is>
      </c>
      <c r="C81" t="inlineStr">
        <is>
          <t>Connections supporting data latency and timeliness remain available during normal production and peak load.</t>
        </is>
      </c>
      <c r="D81" t="n">
        <v>64</v>
      </c>
      <c r="E81" t="n">
        <v>0</v>
      </c>
      <c r="F81" t="n">
        <v>2.796875</v>
      </c>
      <c r="G81" t="n">
        <v>0.6709313001521165</v>
      </c>
      <c r="H81" t="n">
        <v>2</v>
      </c>
      <c r="I81" t="n">
        <v>4</v>
      </c>
      <c r="J81" t="n">
        <v>2.629281347707484</v>
      </c>
      <c r="K81" t="n">
        <v>2.964468652292516</v>
      </c>
    </row>
    <row r="82">
      <c r="A82" t="inlineStr">
        <is>
          <t>C_LAT_02</t>
        </is>
      </c>
      <c r="B82" t="inlineStr">
        <is>
          <t>团队能查看端到端延迟、刷新周期与报警到达时间，并知道链路健康状态和责任人。</t>
        </is>
      </c>
      <c r="C82" t="inlineStr">
        <is>
          <t>The team can review end-to-end latency, refresh interval, and alarm arrival time and knows the connection health status and owner.</t>
        </is>
      </c>
      <c r="D82" t="n">
        <v>64</v>
      </c>
      <c r="E82" t="n">
        <v>0</v>
      </c>
      <c r="F82" t="n">
        <v>2.8125</v>
      </c>
      <c r="G82" t="n">
        <v>0.7319250547113999</v>
      </c>
      <c r="H82" t="n">
        <v>1</v>
      </c>
      <c r="I82" t="n">
        <v>4</v>
      </c>
      <c r="J82" t="n">
        <v>2.629670561135437</v>
      </c>
      <c r="K82" t="n">
        <v>2.995329438864563</v>
      </c>
    </row>
    <row r="83">
      <c r="A83" t="inlineStr">
        <is>
          <t>C_LAT_03</t>
        </is>
      </c>
      <c r="B83" t="inlineStr">
        <is>
          <t>出现显示滞后导致判断落后于现场时，有明确的告警、临时措施、升级路径和恢复验证。</t>
        </is>
      </c>
      <c r="C83" t="inlineStr">
        <is>
          <t>When display lag causes decisions to trail actual conditions occurs, alerts, temporary controls, escalation, and recovery verification are defined.</t>
        </is>
      </c>
      <c r="D83" t="n">
        <v>64</v>
      </c>
      <c r="E83" t="n">
        <v>0</v>
      </c>
      <c r="F83" t="n">
        <v>2.765625</v>
      </c>
      <c r="G83" t="n">
        <v>0.6841096055318565</v>
      </c>
      <c r="H83" t="n">
        <v>1</v>
      </c>
      <c r="I83" t="n">
        <v>4</v>
      </c>
      <c r="J83" t="n">
        <v>2.594739504967227</v>
      </c>
      <c r="K83" t="n">
        <v>2.936510495032773</v>
      </c>
    </row>
    <row r="84">
      <c r="A84" t="inlineStr">
        <is>
          <t>C_LAT_04</t>
        </is>
      </c>
      <c r="B84" t="inlineStr">
        <is>
          <t>数据时延与实时性出现问题后，通常要等用户投诉或生产受影响才被发现。</t>
        </is>
      </c>
      <c r="C84" t="inlineStr">
        <is>
          <t>Problems with data latency and timeliness are usually detected only after user complaints or production impact.</t>
        </is>
      </c>
      <c r="D84" t="n">
        <v>64</v>
      </c>
      <c r="E84" t="n">
        <v>0</v>
      </c>
      <c r="F84" t="n">
        <v>2.8125</v>
      </c>
      <c r="G84" t="n">
        <v>0.6871842709362768</v>
      </c>
      <c r="H84" t="n">
        <v>1</v>
      </c>
      <c r="I84" t="n">
        <v>4</v>
      </c>
      <c r="J84" t="n">
        <v>2.640846476400685</v>
      </c>
      <c r="K84" t="n">
        <v>2.984153523599315</v>
      </c>
    </row>
    <row r="85">
      <c r="A85" t="inlineStr">
        <is>
          <t>C_LAT_05</t>
        </is>
      </c>
      <c r="B85" t="inlineStr">
        <is>
          <t>情景：快速工艺变化发生后看板数分钟才更新时，关键数据仍能安全传输、缓存或在恢复后补齐。</t>
        </is>
      </c>
      <c r="C85" t="inlineStr">
        <is>
          <t>Scenario: when a dashboard updates minutes after a rapid process change, critical data remain securely transmitted, buffered, or backfilled after recovery.</t>
        </is>
      </c>
      <c r="D85" t="n">
        <v>64</v>
      </c>
      <c r="E85" t="n">
        <v>0</v>
      </c>
      <c r="F85" t="n">
        <v>2.734375</v>
      </c>
      <c r="G85" t="n">
        <v>0.6724083108557899</v>
      </c>
      <c r="H85" t="n">
        <v>1</v>
      </c>
      <c r="I85" t="n">
        <v>4</v>
      </c>
      <c r="J85" t="n">
        <v>2.566412401411123</v>
      </c>
      <c r="K85" t="n">
        <v>2.902337598588877</v>
      </c>
    </row>
    <row r="86">
      <c r="A86" t="inlineStr">
        <is>
          <t>C_LOS_01</t>
        </is>
      </c>
      <c r="B86" t="inlineStr">
        <is>
          <t>支撑数据丢失与重传的链路在正常生产和高负荷时均保持可用。</t>
        </is>
      </c>
      <c r="C86" t="inlineStr">
        <is>
          <t>Connections supporting data loss and retransmission remain available during normal production and peak load.</t>
        </is>
      </c>
      <c r="D86" t="n">
        <v>64</v>
      </c>
      <c r="E86" t="n">
        <v>0</v>
      </c>
      <c r="F86" t="n">
        <v>2.625</v>
      </c>
      <c r="G86" t="n">
        <v>0.7014723744122017</v>
      </c>
      <c r="H86" t="n">
        <v>1</v>
      </c>
      <c r="I86" t="n">
        <v>4</v>
      </c>
      <c r="J86" t="n">
        <v>2.449777414344226</v>
      </c>
      <c r="K86" t="n">
        <v>2.800222585655774</v>
      </c>
    </row>
    <row r="87">
      <c r="A87" t="inlineStr">
        <is>
          <t>C_LOS_02</t>
        </is>
      </c>
      <c r="B87" t="inlineStr">
        <is>
          <t>团队能查看丢包率、补传状态与序列完整性，并知道链路健康状态和责任人。</t>
        </is>
      </c>
      <c r="C87" t="inlineStr">
        <is>
          <t>The team can review packet loss, backfill status, and sequence completeness and knows the connection health status and owner.</t>
        </is>
      </c>
      <c r="D87" t="n">
        <v>64</v>
      </c>
      <c r="E87" t="n">
        <v>0</v>
      </c>
      <c r="F87" t="n">
        <v>2.890625</v>
      </c>
      <c r="G87" t="n">
        <v>0.6453050835020989</v>
      </c>
      <c r="H87" t="n">
        <v>1</v>
      </c>
      <c r="I87" t="n">
        <v>4</v>
      </c>
      <c r="J87" t="n">
        <v>2.729432586167878</v>
      </c>
      <c r="K87" t="n">
        <v>3.051817413832122</v>
      </c>
    </row>
    <row r="88">
      <c r="A88" t="inlineStr">
        <is>
          <t>C_LOS_03</t>
        </is>
      </c>
      <c r="B88" t="inlineStr">
        <is>
          <t>出现短时数据段永久丢失或顺序错乱时，有明确的告警、临时措施、升级路径和恢复验证。</t>
        </is>
      </c>
      <c r="C88" t="inlineStr">
        <is>
          <t>When short data segments are permanently lost or reordered occurs, alerts, temporary controls, escalation, and recovery verification are defined.</t>
        </is>
      </c>
      <c r="D88" t="n">
        <v>64</v>
      </c>
      <c r="E88" t="n">
        <v>0</v>
      </c>
      <c r="F88" t="n">
        <v>2.78125</v>
      </c>
      <c r="G88" t="n">
        <v>0.6033964713082945</v>
      </c>
      <c r="H88" t="n">
        <v>2</v>
      </c>
      <c r="I88" t="n">
        <v>4</v>
      </c>
      <c r="J88" t="n">
        <v>2.630526046021335</v>
      </c>
      <c r="K88" t="n">
        <v>2.931973953978665</v>
      </c>
    </row>
    <row r="89">
      <c r="A89" t="inlineStr">
        <is>
          <t>C_LOS_04</t>
        </is>
      </c>
      <c r="B89" t="inlineStr">
        <is>
          <t>数据丢失与重传出现问题后，通常要等用户投诉或生产受影响才被发现。</t>
        </is>
      </c>
      <c r="C89" t="inlineStr">
        <is>
          <t>Problems with data loss and retransmission are usually detected only after user complaints or production impact.</t>
        </is>
      </c>
      <c r="D89" t="n">
        <v>64</v>
      </c>
      <c r="E89" t="n">
        <v>0</v>
      </c>
      <c r="F89" t="n">
        <v>2.75</v>
      </c>
      <c r="G89" t="n">
        <v>0.6900655593423543</v>
      </c>
      <c r="H89" t="n">
        <v>1</v>
      </c>
      <c r="I89" t="n">
        <v>4</v>
      </c>
      <c r="J89" t="n">
        <v>2.577626751971115</v>
      </c>
      <c r="K89" t="n">
        <v>2.922373248028885</v>
      </c>
    </row>
    <row r="90">
      <c r="A90" t="inlineStr">
        <is>
          <t>C_LOS_05</t>
        </is>
      </c>
      <c r="B90" t="inlineStr">
        <is>
          <t>情景：网络恢复后需要确认停线期间数据是否补齐时，关键数据仍能安全传输、缓存或在恢复后补齐。</t>
        </is>
      </c>
      <c r="C90" t="inlineStr">
        <is>
          <t>Scenario: when the team must verify whether outage data were backfilled, critical data remain securely transmitted, buffered, or backfilled after recovery.</t>
        </is>
      </c>
      <c r="D90" t="n">
        <v>64</v>
      </c>
      <c r="E90" t="n">
        <v>0</v>
      </c>
      <c r="F90" t="n">
        <v>2.796875</v>
      </c>
      <c r="G90" t="n">
        <v>0.6218172931269651</v>
      </c>
      <c r="H90" t="n">
        <v>1</v>
      </c>
      <c r="I90" t="n">
        <v>4</v>
      </c>
      <c r="J90" t="n">
        <v>2.641549661637985</v>
      </c>
      <c r="K90" t="n">
        <v>2.952200338362015</v>
      </c>
    </row>
    <row r="91">
      <c r="A91" t="inlineStr">
        <is>
          <t>C_PRT_01</t>
        </is>
      </c>
      <c r="B91" t="inlineStr">
        <is>
          <t>支撑协议兼容与网关的链路在正常生产和高负荷时均保持可用。</t>
        </is>
      </c>
      <c r="C91" t="inlineStr">
        <is>
          <t>Connections supporting protocol compatibility and gateways remain available during normal production and peak load.</t>
        </is>
      </c>
      <c r="D91" t="n">
        <v>64</v>
      </c>
      <c r="E91" t="n">
        <v>0</v>
      </c>
      <c r="F91" t="n">
        <v>2.953125</v>
      </c>
      <c r="G91" t="n">
        <v>0.6529466178136507</v>
      </c>
      <c r="H91" t="n">
        <v>2</v>
      </c>
      <c r="I91" t="n">
        <v>4</v>
      </c>
      <c r="J91" t="n">
        <v>2.790023787690148</v>
      </c>
      <c r="K91" t="n">
        <v>3.116226212309852</v>
      </c>
    </row>
    <row r="92">
      <c r="A92" t="inlineStr">
        <is>
          <t>C_PRT_02</t>
        </is>
      </c>
      <c r="B92" t="inlineStr">
        <is>
          <t>团队能查看PLC/DCS/仪表协议、点表与网关映射，并知道链路健康状态和责任人。</t>
        </is>
      </c>
      <c r="C92" t="inlineStr">
        <is>
          <t>The team can review PLC/DCS/instrument protocols, tag lists, and gateway mappings and knows the connection health status and owner.</t>
        </is>
      </c>
      <c r="D92" t="n">
        <v>64</v>
      </c>
      <c r="E92" t="n">
        <v>0</v>
      </c>
      <c r="F92" t="n">
        <v>2.8125</v>
      </c>
      <c r="G92" t="n">
        <v>0.6393200753379786</v>
      </c>
      <c r="H92" t="n">
        <v>2</v>
      </c>
      <c r="I92" t="n">
        <v>4</v>
      </c>
      <c r="J92" t="n">
        <v>2.652802596725588</v>
      </c>
      <c r="K92" t="n">
        <v>2.972197403274412</v>
      </c>
    </row>
    <row r="93">
      <c r="A93" t="inlineStr">
        <is>
          <t>C_PRT_03</t>
        </is>
      </c>
      <c r="B93" t="inlineStr">
        <is>
          <t>出现协议不兼容、点位映射错误或厂商锁定时，有明确的告警、临时措施、升级路径和恢复验证。</t>
        </is>
      </c>
      <c r="C93" t="inlineStr">
        <is>
          <t>When protocol incompatibility, mapping errors, or vendor lock-in occurs, alerts, temporary controls, escalation, and recovery verification are defined.</t>
        </is>
      </c>
      <c r="D93" t="n">
        <v>64</v>
      </c>
      <c r="E93" t="n">
        <v>0</v>
      </c>
      <c r="F93" t="n">
        <v>2.75</v>
      </c>
      <c r="G93" t="n">
        <v>0.642416074439621</v>
      </c>
      <c r="H93" t="n">
        <v>2</v>
      </c>
      <c r="I93" t="n">
        <v>4</v>
      </c>
      <c r="J93" t="n">
        <v>2.589529239160036</v>
      </c>
      <c r="K93" t="n">
        <v>2.910470760839964</v>
      </c>
    </row>
    <row r="94">
      <c r="A94" t="inlineStr">
        <is>
          <t>C_PRT_04</t>
        </is>
      </c>
      <c r="B94" t="inlineStr">
        <is>
          <t>协议兼容与网关出现问题后，通常要等用户投诉或生产受影响才被发现。</t>
        </is>
      </c>
      <c r="C94" t="inlineStr">
        <is>
          <t>Problems with protocol compatibility and gateways are usually detected only after user complaints or production impact.</t>
        </is>
      </c>
      <c r="D94" t="n">
        <v>64</v>
      </c>
      <c r="E94" t="n">
        <v>0</v>
      </c>
      <c r="F94" t="n">
        <v>2.671875</v>
      </c>
      <c r="G94" t="n">
        <v>0.691322346884279</v>
      </c>
      <c r="H94" t="n">
        <v>1</v>
      </c>
      <c r="I94" t="n">
        <v>4</v>
      </c>
      <c r="J94" t="n">
        <v>2.49918781578382</v>
      </c>
      <c r="K94" t="n">
        <v>2.84456218421618</v>
      </c>
    </row>
    <row r="95">
      <c r="A95" t="inlineStr">
        <is>
          <t>C_PRT_05</t>
        </is>
      </c>
      <c r="B95" t="inlineStr">
        <is>
          <t>情景：新增旧设备需要以低成本接入现有平台时，关键数据仍能安全传输、缓存或在恢复后补齐。</t>
        </is>
      </c>
      <c r="C95" t="inlineStr">
        <is>
          <t>Scenario: when a legacy asset must connect to the platform at low cost, critical data remain securely transmitted, buffered, or backfilled after recovery.</t>
        </is>
      </c>
      <c r="D95" t="n">
        <v>64</v>
      </c>
      <c r="E95" t="n">
        <v>0</v>
      </c>
      <c r="F95" t="n">
        <v>2.765625</v>
      </c>
      <c r="G95" t="n">
        <v>0.771356000407775</v>
      </c>
      <c r="H95" t="n">
        <v>1</v>
      </c>
      <c r="I95" t="n">
        <v>5</v>
      </c>
      <c r="J95" t="n">
        <v>2.572946003958562</v>
      </c>
      <c r="K95" t="n">
        <v>2.958303996041438</v>
      </c>
    </row>
    <row r="96">
      <c r="A96" t="inlineStr">
        <is>
          <t>C_EDG_01</t>
        </is>
      </c>
      <c r="B96" t="inlineStr">
        <is>
          <t>支撑边缘采集与计算的链路在正常生产和高负荷时均保持可用。</t>
        </is>
      </c>
      <c r="C96" t="inlineStr">
        <is>
          <t>Connections supporting edge collection and computing remain available during normal production and peak load.</t>
        </is>
      </c>
      <c r="D96" t="n">
        <v>64</v>
      </c>
      <c r="E96" t="n">
        <v>0</v>
      </c>
      <c r="F96" t="n">
        <v>2.796875</v>
      </c>
      <c r="G96" t="n">
        <v>0.6218172931269651</v>
      </c>
      <c r="H96" t="n">
        <v>1</v>
      </c>
      <c r="I96" t="n">
        <v>4</v>
      </c>
      <c r="J96" t="n">
        <v>2.641549661637985</v>
      </c>
      <c r="K96" t="n">
        <v>2.952200338362015</v>
      </c>
    </row>
    <row r="97">
      <c r="A97" t="inlineStr">
        <is>
          <t>C_EDG_02</t>
        </is>
      </c>
      <c r="B97" t="inlineStr">
        <is>
          <t>团队能查看边缘缓存、清洗、规则与本地计算日志，并知道链路健康状态和责任人。</t>
        </is>
      </c>
      <c r="C97" t="inlineStr">
        <is>
          <t>The team can review edge buffering, cleansing, rules, and local-compute logs and knows the connection health status and owner.</t>
        </is>
      </c>
      <c r="D97" t="n">
        <v>64</v>
      </c>
      <c r="E97" t="n">
        <v>0</v>
      </c>
      <c r="F97" t="n">
        <v>2.78125</v>
      </c>
      <c r="G97" t="n">
        <v>0.6777354917852516</v>
      </c>
      <c r="H97" t="n">
        <v>1</v>
      </c>
      <c r="I97" t="n">
        <v>4</v>
      </c>
      <c r="J97" t="n">
        <v>2.611956711207537</v>
      </c>
      <c r="K97" t="n">
        <v>2.950543288792463</v>
      </c>
    </row>
    <row r="98">
      <c r="A98" t="inlineStr">
        <is>
          <t>C_EDG_03</t>
        </is>
      </c>
      <c r="B98" t="inlineStr">
        <is>
          <t>出现云端/中心不可用时现场功能全部中断时，有明确的告警、临时措施、升级路径和恢复验证。</t>
        </is>
      </c>
      <c r="C98" t="inlineStr">
        <is>
          <t>When all local functions stop when cloud or central services fail occurs, alerts, temporary controls, escalation, and recovery verification are defined.</t>
        </is>
      </c>
      <c r="D98" t="n">
        <v>64</v>
      </c>
      <c r="E98" t="n">
        <v>0</v>
      </c>
      <c r="F98" t="n">
        <v>2.921875</v>
      </c>
      <c r="G98" t="n">
        <v>0.5719553623386501</v>
      </c>
      <c r="H98" t="n">
        <v>2</v>
      </c>
      <c r="I98" t="n">
        <v>4</v>
      </c>
      <c r="J98" t="n">
        <v>2.779004801365817</v>
      </c>
      <c r="K98" t="n">
        <v>3.064745198634183</v>
      </c>
    </row>
    <row r="99">
      <c r="A99" t="inlineStr">
        <is>
          <t>C_EDG_04</t>
        </is>
      </c>
      <c r="B99" t="inlineStr">
        <is>
          <t>边缘采集与计算出现问题后，通常要等用户投诉或生产受影响才被发现。</t>
        </is>
      </c>
      <c r="C99" t="inlineStr">
        <is>
          <t>Problems with edge collection and computing are usually detected only after user complaints or production impact.</t>
        </is>
      </c>
      <c r="D99" t="n">
        <v>64</v>
      </c>
      <c r="E99" t="n">
        <v>0</v>
      </c>
      <c r="F99" t="n">
        <v>2.828125</v>
      </c>
      <c r="G99" t="n">
        <v>0.7674879141802159</v>
      </c>
      <c r="H99" t="n">
        <v>1</v>
      </c>
      <c r="I99" t="n">
        <v>4</v>
      </c>
      <c r="J99" t="n">
        <v>2.636412223149875</v>
      </c>
      <c r="K99" t="n">
        <v>3.019837776850125</v>
      </c>
    </row>
    <row r="100">
      <c r="A100" t="inlineStr">
        <is>
          <t>C_EDG_05</t>
        </is>
      </c>
      <c r="B100" t="inlineStr">
        <is>
          <t>情景：中心网络中断但关键报警仍需在本地运行时，关键数据仍能安全传输、缓存或在恢复后补齐。</t>
        </is>
      </c>
      <c r="C100" t="inlineStr">
        <is>
          <t>Scenario: when central connectivity fails while critical local alarms must continue, critical data remain securely transmitted, buffered, or backfilled after recovery.</t>
        </is>
      </c>
      <c r="D100" t="n">
        <v>64</v>
      </c>
      <c r="E100" t="n">
        <v>0</v>
      </c>
      <c r="F100" t="n">
        <v>2.8125</v>
      </c>
      <c r="G100" t="n">
        <v>0.6871842709362768</v>
      </c>
      <c r="H100" t="n">
        <v>1</v>
      </c>
      <c r="I100" t="n">
        <v>4</v>
      </c>
      <c r="J100" t="n">
        <v>2.640846476400685</v>
      </c>
      <c r="K100" t="n">
        <v>2.984153523599315</v>
      </c>
    </row>
    <row r="101">
      <c r="A101" t="inlineStr">
        <is>
          <t>C_IAM_01</t>
        </is>
      </c>
      <c r="B101" t="inlineStr">
        <is>
          <t>支撑岗位访问与权限的链路在正常生产和高负荷时均保持可用。</t>
        </is>
      </c>
      <c r="C101" t="inlineStr">
        <is>
          <t>Connections supporting role-based access and permissions remain available during normal production and peak load.</t>
        </is>
      </c>
      <c r="D101" t="n">
        <v>64</v>
      </c>
      <c r="E101" t="n">
        <v>0</v>
      </c>
      <c r="F101" t="n">
        <v>2.765625</v>
      </c>
      <c r="G101" t="n">
        <v>0.6841096055318565</v>
      </c>
      <c r="H101" t="n">
        <v>1</v>
      </c>
      <c r="I101" t="n">
        <v>4</v>
      </c>
      <c r="J101" t="n">
        <v>2.594739504967227</v>
      </c>
      <c r="K101" t="n">
        <v>2.936510495032773</v>
      </c>
    </row>
    <row r="102">
      <c r="A102" t="inlineStr">
        <is>
          <t>C_IAM_02</t>
        </is>
      </c>
      <c r="B102" t="inlineStr">
        <is>
          <t>团队能查看账号、角色、最小权限与访问审计，并知道链路健康状态和责任人。</t>
        </is>
      </c>
      <c r="C102" t="inlineStr">
        <is>
          <t>The team can review accounts, roles, least privilege, and access audits and knows the connection health status and owner.</t>
        </is>
      </c>
      <c r="D102" t="n">
        <v>64</v>
      </c>
      <c r="E102" t="n">
        <v>0</v>
      </c>
      <c r="F102" t="n">
        <v>2.78125</v>
      </c>
      <c r="G102" t="n">
        <v>0.7007648882267351</v>
      </c>
      <c r="H102" t="n">
        <v>1</v>
      </c>
      <c r="I102" t="n">
        <v>4</v>
      </c>
      <c r="J102" t="n">
        <v>2.606204139135187</v>
      </c>
      <c r="K102" t="n">
        <v>2.956295860864813</v>
      </c>
    </row>
    <row r="103">
      <c r="A103" t="inlineStr">
        <is>
          <t>C_IAM_03</t>
        </is>
      </c>
      <c r="B103" t="inlineStr">
        <is>
          <t>出现该看的人看不到、不该看的人权限过大时，有明确的告警、临时措施、升级路径和恢复验证。</t>
        </is>
      </c>
      <c r="C103" t="inlineStr">
        <is>
          <t>When authorised users lack access while others have excessive rights occurs, alerts, temporary controls, escalation, and recovery verification are defined.</t>
        </is>
      </c>
      <c r="D103" t="n">
        <v>64</v>
      </c>
      <c r="E103" t="n">
        <v>0</v>
      </c>
      <c r="F103" t="n">
        <v>2.953125</v>
      </c>
      <c r="G103" t="n">
        <v>0.7222031438261544</v>
      </c>
      <c r="H103" t="n">
        <v>1</v>
      </c>
      <c r="I103" t="n">
        <v>4</v>
      </c>
      <c r="J103" t="n">
        <v>2.772724022219532</v>
      </c>
      <c r="K103" t="n">
        <v>3.133525977780468</v>
      </c>
    </row>
    <row r="104">
      <c r="A104" t="inlineStr">
        <is>
          <t>C_IAM_04</t>
        </is>
      </c>
      <c r="B104" t="inlineStr">
        <is>
          <t>岗位访问与权限出现问题后，通常要等用户投诉或生产受影响才被发现。</t>
        </is>
      </c>
      <c r="C104" t="inlineStr">
        <is>
          <t>Problems with role-based access and permissions are usually detected only after user complaints or production impact.</t>
        </is>
      </c>
      <c r="D104" t="n">
        <v>64</v>
      </c>
      <c r="E104" t="n">
        <v>0</v>
      </c>
      <c r="F104" t="n">
        <v>2.671875</v>
      </c>
      <c r="G104" t="n">
        <v>0.691322346884279</v>
      </c>
      <c r="H104" t="n">
        <v>1</v>
      </c>
      <c r="I104" t="n">
        <v>4</v>
      </c>
      <c r="J104" t="n">
        <v>2.49918781578382</v>
      </c>
      <c r="K104" t="n">
        <v>2.84456218421618</v>
      </c>
    </row>
    <row r="105">
      <c r="A105" t="inlineStr">
        <is>
          <t>C_IAM_05</t>
        </is>
      </c>
      <c r="B105" t="inlineStr">
        <is>
          <t>情景：临时承包商需要有限时、可审计的访问时，关键数据仍能安全传输、缓存或在恢复后补齐。</t>
        </is>
      </c>
      <c r="C105" t="inlineStr">
        <is>
          <t>Scenario: when a contractor needs time-limited and auditable access, critical data remain securely transmitted, buffered, or backfilled after recovery.</t>
        </is>
      </c>
      <c r="D105" t="n">
        <v>64</v>
      </c>
      <c r="E105" t="n">
        <v>0</v>
      </c>
      <c r="F105" t="n">
        <v>2.71875</v>
      </c>
      <c r="G105" t="n">
        <v>0.7446901987158768</v>
      </c>
      <c r="H105" t="n">
        <v>1</v>
      </c>
      <c r="I105" t="n">
        <v>4</v>
      </c>
      <c r="J105" t="n">
        <v>2.532731923036029</v>
      </c>
      <c r="K105" t="n">
        <v>2.904768076963971</v>
      </c>
    </row>
    <row r="106">
      <c r="A106" t="inlineStr">
        <is>
          <t>C_BUF_01</t>
        </is>
      </c>
      <c r="B106" t="inlineStr">
        <is>
          <t>支撑离线缓存与恢复的链路在正常生产和高负荷时均保持可用。</t>
        </is>
      </c>
      <c r="C106" t="inlineStr">
        <is>
          <t>Connections supporting offline buffering and recovery remain available during normal production and peak load.</t>
        </is>
      </c>
      <c r="D106" t="n">
        <v>64</v>
      </c>
      <c r="E106" t="n">
        <v>0</v>
      </c>
      <c r="F106" t="n">
        <v>2.75</v>
      </c>
      <c r="G106" t="n">
        <v>0.6666666666666666</v>
      </c>
      <c r="H106" t="n">
        <v>1</v>
      </c>
      <c r="I106" t="n">
        <v>4</v>
      </c>
      <c r="J106" t="n">
        <v>2.583471621456605</v>
      </c>
      <c r="K106" t="n">
        <v>2.916528378543395</v>
      </c>
    </row>
    <row r="107">
      <c r="A107" t="inlineStr">
        <is>
          <t>C_BUF_02</t>
        </is>
      </c>
      <c r="B107" t="inlineStr">
        <is>
          <t>团队能查看本地缓存容量、断点续传与恢复验证，并知道链路健康状态和责任人。</t>
        </is>
      </c>
      <c r="C107" t="inlineStr">
        <is>
          <t>The team can review local buffer capacity, resume transfer, and recovery verification and knows the connection health status and owner.</t>
        </is>
      </c>
      <c r="D107" t="n">
        <v>64</v>
      </c>
      <c r="E107" t="n">
        <v>0</v>
      </c>
      <c r="F107" t="n">
        <v>2.75</v>
      </c>
      <c r="G107" t="n">
        <v>0.7346308866924529</v>
      </c>
      <c r="H107" t="n">
        <v>1</v>
      </c>
      <c r="I107" t="n">
        <v>4</v>
      </c>
      <c r="J107" t="n">
        <v>2.566494664416814</v>
      </c>
      <c r="K107" t="n">
        <v>2.933505335583186</v>
      </c>
    </row>
    <row r="108">
      <c r="A108" t="inlineStr">
        <is>
          <t>C_BUF_03</t>
        </is>
      </c>
      <c r="B108" t="inlineStr">
        <is>
          <t>出现断网期间数据无法保存或恢复后形成重复时，有明确的告警、临时措施、升级路径和恢复验证。</t>
        </is>
      </c>
      <c r="C108" t="inlineStr">
        <is>
          <t>When outage data are not retained or are duplicated after recovery occurs, alerts, temporary controls, escalation, and recovery verification are defined.</t>
        </is>
      </c>
      <c r="D108" t="n">
        <v>64</v>
      </c>
      <c r="E108" t="n">
        <v>0</v>
      </c>
      <c r="F108" t="n">
        <v>2.671875</v>
      </c>
      <c r="G108" t="n">
        <v>0.691322346884279</v>
      </c>
      <c r="H108" t="n">
        <v>1</v>
      </c>
      <c r="I108" t="n">
        <v>4</v>
      </c>
      <c r="J108" t="n">
        <v>2.49918781578382</v>
      </c>
      <c r="K108" t="n">
        <v>2.84456218421618</v>
      </c>
    </row>
    <row r="109">
      <c r="A109" t="inlineStr">
        <is>
          <t>C_BUF_04</t>
        </is>
      </c>
      <c r="B109" t="inlineStr">
        <is>
          <t>离线缓存与恢复出现问题后，通常要等用户投诉或生产受影响才被发现。</t>
        </is>
      </c>
      <c r="C109" t="inlineStr">
        <is>
          <t>Problems with offline buffering and recovery are usually detected only after user complaints or production impact.</t>
        </is>
      </c>
      <c r="D109" t="n">
        <v>64</v>
      </c>
      <c r="E109" t="n">
        <v>0</v>
      </c>
      <c r="F109" t="n">
        <v>2.875</v>
      </c>
      <c r="G109" t="n">
        <v>0.6042179781166438</v>
      </c>
      <c r="H109" t="n">
        <v>2</v>
      </c>
      <c r="I109" t="n">
        <v>4</v>
      </c>
      <c r="J109" t="n">
        <v>2.7240708397262</v>
      </c>
      <c r="K109" t="n">
        <v>3.0259291602738</v>
      </c>
    </row>
    <row r="110">
      <c r="A110" t="inlineStr">
        <is>
          <t>C_BUF_05</t>
        </is>
      </c>
      <c r="B110" t="inlineStr">
        <is>
          <t>情景：计划停网后要验证生产数据完整恢复时，关键数据仍能安全传输、缓存或在恢复后补齐。</t>
        </is>
      </c>
      <c r="C110" t="inlineStr">
        <is>
          <t>Scenario: when production data must recover completely after planned network work, critical data remain securely transmitted, buffered, or backfilled after recovery.</t>
        </is>
      </c>
      <c r="D110" t="n">
        <v>64</v>
      </c>
      <c r="E110" t="n">
        <v>0</v>
      </c>
      <c r="F110" t="n">
        <v>2.875</v>
      </c>
      <c r="G110" t="n">
        <v>0.7453559924999299</v>
      </c>
      <c r="H110" t="n">
        <v>2</v>
      </c>
      <c r="I110" t="n">
        <v>4</v>
      </c>
      <c r="J110" t="n">
        <v>2.688815612697076</v>
      </c>
      <c r="K110" t="n">
        <v>3.061184387302924</v>
      </c>
    </row>
    <row r="111">
      <c r="A111" t="inlineStr">
        <is>
          <t>C_CLK_01</t>
        </is>
      </c>
      <c r="B111" t="inlineStr">
        <is>
          <t>支撑网络时间同步的链路在正常生产和高负荷时均保持可用。</t>
        </is>
      </c>
      <c r="C111" t="inlineStr">
        <is>
          <t>Connections supporting network time synchronisation remain available during normal production and peak load.</t>
        </is>
      </c>
      <c r="D111" t="n">
        <v>64</v>
      </c>
      <c r="E111" t="n">
        <v>0</v>
      </c>
      <c r="F111" t="n">
        <v>2.625</v>
      </c>
      <c r="G111" t="n">
        <v>0.7663560447348134</v>
      </c>
      <c r="H111" t="n">
        <v>1</v>
      </c>
      <c r="I111" t="n">
        <v>4</v>
      </c>
      <c r="J111" t="n">
        <v>2.433569955725073</v>
      </c>
      <c r="K111" t="n">
        <v>2.816430044274927</v>
      </c>
    </row>
    <row r="112">
      <c r="A112" t="inlineStr">
        <is>
          <t>C_CLK_02</t>
        </is>
      </c>
      <c r="B112" t="inlineStr">
        <is>
          <t>团队能查看NTP/PTP状态、时钟偏差与同步告警，并知道链路健康状态和责任人。</t>
        </is>
      </c>
      <c r="C112" t="inlineStr">
        <is>
          <t>The team can review NTP/PTP status, clock offset, and synchronisation alarms and knows the connection health status and owner.</t>
        </is>
      </c>
      <c r="D112" t="n">
        <v>64</v>
      </c>
      <c r="E112" t="n">
        <v>0</v>
      </c>
      <c r="F112" t="n">
        <v>2.921875</v>
      </c>
      <c r="G112" t="n">
        <v>0.625</v>
      </c>
      <c r="H112" t="n">
        <v>2</v>
      </c>
      <c r="I112" t="n">
        <v>4</v>
      </c>
      <c r="J112" t="n">
        <v>2.765754645115567</v>
      </c>
      <c r="K112" t="n">
        <v>3.077995354884433</v>
      </c>
    </row>
    <row r="113">
      <c r="A113" t="inlineStr">
        <is>
          <t>C_CLK_03</t>
        </is>
      </c>
      <c r="B113" t="inlineStr">
        <is>
          <t>出现不同系统时间相差过大时，有明确的告警、临时措施、升级路径和恢复验证。</t>
        </is>
      </c>
      <c r="C113" t="inlineStr">
        <is>
          <t>When system clocks differ materially occurs, alerts, temporary controls, escalation, and recovery verification are defined.</t>
        </is>
      </c>
      <c r="D113" t="n">
        <v>64</v>
      </c>
      <c r="E113" t="n">
        <v>0</v>
      </c>
      <c r="F113" t="n">
        <v>2.671875</v>
      </c>
      <c r="G113" t="n">
        <v>0.691322346884279</v>
      </c>
      <c r="H113" t="n">
        <v>1</v>
      </c>
      <c r="I113" t="n">
        <v>4</v>
      </c>
      <c r="J113" t="n">
        <v>2.49918781578382</v>
      </c>
      <c r="K113" t="n">
        <v>2.84456218421618</v>
      </c>
    </row>
    <row r="114">
      <c r="A114" t="inlineStr">
        <is>
          <t>C_CLK_04</t>
        </is>
      </c>
      <c r="B114" t="inlineStr">
        <is>
          <t>网络时间同步出现问题后，通常要等用户投诉或生产受影响才被发现。</t>
        </is>
      </c>
      <c r="C114" t="inlineStr">
        <is>
          <t>Problems with network time synchronisation are usually detected only after user complaints or production impact.</t>
        </is>
      </c>
      <c r="D114" t="n">
        <v>64</v>
      </c>
      <c r="E114" t="n">
        <v>0</v>
      </c>
      <c r="F114" t="n">
        <v>2.890625</v>
      </c>
      <c r="G114" t="n">
        <v>0.7153018565834609</v>
      </c>
      <c r="H114" t="n">
        <v>1</v>
      </c>
      <c r="I114" t="n">
        <v>5</v>
      </c>
      <c r="J114" t="n">
        <v>2.711947912481114</v>
      </c>
      <c r="K114" t="n">
        <v>3.069302087518886</v>
      </c>
    </row>
    <row r="115">
      <c r="A115" t="inlineStr">
        <is>
          <t>C_CLK_05</t>
        </is>
      </c>
      <c r="B115" t="inlineStr">
        <is>
          <t>情景：需要按秒还原报警、操作与设备动作先后顺序时，关键数据仍能安全传输、缓存或在恢复后补齐。</t>
        </is>
      </c>
      <c r="C115" t="inlineStr">
        <is>
          <t>Scenario: when alarm, operator action, and equipment response must be reconstructed by second, critical data remain securely transmitted, buffered, or backfilled after recovery.</t>
        </is>
      </c>
      <c r="D115" t="n">
        <v>64</v>
      </c>
      <c r="E115" t="n">
        <v>0</v>
      </c>
      <c r="F115" t="n">
        <v>2.78125</v>
      </c>
      <c r="G115" t="n">
        <v>0.5764904768001549</v>
      </c>
      <c r="H115" t="n">
        <v>2</v>
      </c>
      <c r="I115" t="n">
        <v>4</v>
      </c>
      <c r="J115" t="n">
        <v>2.637246963479142</v>
      </c>
      <c r="K115" t="n">
        <v>2.925253036520858</v>
      </c>
    </row>
    <row r="116">
      <c r="A116" t="inlineStr">
        <is>
          <t>C_SEC_01</t>
        </is>
      </c>
      <c r="B116" t="inlineStr">
        <is>
          <t>支撑连接层网络安全的链路在正常生产和高负荷时均保持可用。</t>
        </is>
      </c>
      <c r="C116" t="inlineStr">
        <is>
          <t>Connections supporting connectivity-layer cybersecurity remain available during normal production and peak load.</t>
        </is>
      </c>
      <c r="D116" t="n">
        <v>64</v>
      </c>
      <c r="E116" t="n">
        <v>0</v>
      </c>
      <c r="F116" t="n">
        <v>2.84375</v>
      </c>
      <c r="G116" t="n">
        <v>0.7605083930325923</v>
      </c>
      <c r="H116" t="n">
        <v>1</v>
      </c>
      <c r="I116" t="n">
        <v>4</v>
      </c>
      <c r="J116" t="n">
        <v>2.653780655659459</v>
      </c>
      <c r="K116" t="n">
        <v>3.033719344340541</v>
      </c>
    </row>
    <row r="117">
      <c r="A117" t="inlineStr">
        <is>
          <t>C_SEC_02</t>
        </is>
      </c>
      <c r="B117" t="inlineStr">
        <is>
          <t>团队能查看分区分域、白名单、补丁、备份与异常流量记录，并知道链路健康状态和责任人。</t>
        </is>
      </c>
      <c r="C117" t="inlineStr">
        <is>
          <t>The team can review segmentation, allowlists, patches, backups, and anomalous-traffic records and knows the connection health status and owner.</t>
        </is>
      </c>
      <c r="D117" t="n">
        <v>64</v>
      </c>
      <c r="E117" t="n">
        <v>0</v>
      </c>
      <c r="F117" t="n">
        <v>2.8125</v>
      </c>
      <c r="G117" t="n">
        <v>0.709907215041694</v>
      </c>
      <c r="H117" t="n">
        <v>2</v>
      </c>
      <c r="I117" t="n">
        <v>4</v>
      </c>
      <c r="J117" t="n">
        <v>2.635170453844274</v>
      </c>
      <c r="K117" t="n">
        <v>2.989829546155726</v>
      </c>
    </row>
    <row r="118">
      <c r="A118" t="inlineStr">
        <is>
          <t>C_SEC_03</t>
        </is>
      </c>
      <c r="B118" t="inlineStr">
        <is>
          <t>出现远程接入失控、弱口令或网络边界不清时，有明确的告警、临时措施、升级路径和恢复验证。</t>
        </is>
      </c>
      <c r="C118" t="inlineStr">
        <is>
          <t>When uncontrolled remote access, weak credentials, or unclear boundaries occurs, alerts, temporary controls, escalation, and recovery verification are defined.</t>
        </is>
      </c>
      <c r="D118" t="n">
        <v>64</v>
      </c>
      <c r="E118" t="n">
        <v>0</v>
      </c>
      <c r="F118" t="n">
        <v>2.703125</v>
      </c>
      <c r="G118" t="n">
        <v>0.634452332255751</v>
      </c>
      <c r="H118" t="n">
        <v>1</v>
      </c>
      <c r="I118" t="n">
        <v>4</v>
      </c>
      <c r="J118" t="n">
        <v>2.544643522769562</v>
      </c>
      <c r="K118" t="n">
        <v>2.861606477230438</v>
      </c>
    </row>
    <row r="119">
      <c r="A119" t="inlineStr">
        <is>
          <t>C_SEC_04</t>
        </is>
      </c>
      <c r="B119" t="inlineStr">
        <is>
          <t>连接层网络安全出现问题后，通常要等用户投诉或生产受影响才被发现。</t>
        </is>
      </c>
      <c r="C119" t="inlineStr">
        <is>
          <t>Problems with connectivity-layer cybersecurity are usually detected only after user complaints or production impact.</t>
        </is>
      </c>
      <c r="D119" t="n">
        <v>64</v>
      </c>
      <c r="E119" t="n">
        <v>0</v>
      </c>
      <c r="F119" t="n">
        <v>2.71875</v>
      </c>
      <c r="G119" t="n">
        <v>0.7007648882267351</v>
      </c>
      <c r="H119" t="n">
        <v>1</v>
      </c>
      <c r="I119" t="n">
        <v>4</v>
      </c>
      <c r="J119" t="n">
        <v>2.543704139135187</v>
      </c>
      <c r="K119" t="n">
        <v>2.893795860864813</v>
      </c>
    </row>
    <row r="120">
      <c r="A120" t="inlineStr">
        <is>
          <t>I_INT_01</t>
        </is>
      </c>
      <c r="B120" t="inlineStr">
        <is>
          <t>系统接口与互操作所需的PLC/DCS、SCADA、MES、ERP、QMS和CMMS接口记录可以通过稳定接口或受控流程关联。</t>
        </is>
      </c>
      <c r="C120" t="inlineStr">
        <is>
          <t>Plc/dcs, scada, mes, erp, qms, and cmms interface records required for system interfaces and interoperability can be linked through stable interfaces or controlled workflows.</t>
        </is>
      </c>
      <c r="D120" t="n">
        <v>64</v>
      </c>
      <c r="E120" t="n">
        <v>0</v>
      </c>
      <c r="F120" t="n">
        <v>2.53125</v>
      </c>
      <c r="G120" t="n">
        <v>0.6893463662763536</v>
      </c>
      <c r="H120" t="n">
        <v>1</v>
      </c>
      <c r="I120" t="n">
        <v>4</v>
      </c>
      <c r="J120" t="n">
        <v>2.359056401053826</v>
      </c>
      <c r="K120" t="n">
        <v>2.703443598946174</v>
      </c>
    </row>
    <row r="121">
      <c r="A121" t="inlineStr">
        <is>
          <t>I_INT_02</t>
        </is>
      </c>
      <c r="B121" t="inlineStr">
        <is>
          <t>不同班组和部门对系统接口与互操作使用一致的名称、单位、状态和版本。</t>
        </is>
      </c>
      <c r="C121" t="inlineStr">
        <is>
          <t>Shifts and departments use consistent names, units, statuses, and versions for system interfaces and interoperability.</t>
        </is>
      </c>
      <c r="D121" t="n">
        <v>64</v>
      </c>
      <c r="E121" t="n">
        <v>0</v>
      </c>
      <c r="F121" t="n">
        <v>2.5625</v>
      </c>
      <c r="G121" t="n">
        <v>0.7740842003337551</v>
      </c>
      <c r="H121" t="n">
        <v>1</v>
      </c>
      <c r="I121" t="n">
        <v>4</v>
      </c>
      <c r="J121" t="n">
        <v>2.369139519893539</v>
      </c>
      <c r="K121" t="n">
        <v>2.755860480106461</v>
      </c>
    </row>
    <row r="122">
      <c r="A122" t="inlineStr">
        <is>
          <t>I_INT_03</t>
        </is>
      </c>
      <c r="B122" t="inlineStr">
        <is>
          <t>一线人员能从系统接口与互操作结果逐级查看来源数据，而不是只看到汇总数字。</t>
        </is>
      </c>
      <c r="C122" t="inlineStr">
        <is>
          <t>Frontline staff can drill from system interfaces and interoperability results to source data rather than seeing only totals.</t>
        </is>
      </c>
      <c r="D122" t="n">
        <v>64</v>
      </c>
      <c r="E122" t="n">
        <v>0</v>
      </c>
      <c r="F122" t="n">
        <v>2.671875</v>
      </c>
      <c r="G122" t="n">
        <v>0.8555085278767485</v>
      </c>
      <c r="H122" t="n">
        <v>1</v>
      </c>
      <c r="I122" t="n">
        <v>5</v>
      </c>
      <c r="J122" t="n">
        <v>2.458175328033957</v>
      </c>
      <c r="K122" t="n">
        <v>2.885574671966043</v>
      </c>
    </row>
    <row r="123">
      <c r="A123" t="inlineStr">
        <is>
          <t>I_INT_04</t>
        </is>
      </c>
      <c r="B123" t="inlineStr">
        <is>
          <t>出现接口中断、重复录入或字段含义不一致时，责任人、处理时限、验证证据和关闭条件清楚。</t>
        </is>
      </c>
      <c r="C123" t="inlineStr">
        <is>
          <t>When interface failure, duplicate entry, or inconsistent field meaning occurs, owners, due times, verification evidence, and closure criteria are clear.</t>
        </is>
      </c>
      <c r="D123" t="n">
        <v>64</v>
      </c>
      <c r="E123" t="n">
        <v>0</v>
      </c>
      <c r="F123" t="n">
        <v>2.5625</v>
      </c>
      <c r="G123" t="n">
        <v>0.753299619978875</v>
      </c>
      <c r="H123" t="n">
        <v>1</v>
      </c>
      <c r="I123" t="n">
        <v>4</v>
      </c>
      <c r="J123" t="n">
        <v>2.374331353591344</v>
      </c>
      <c r="K123" t="n">
        <v>2.750668646408656</v>
      </c>
    </row>
    <row r="124">
      <c r="A124" t="inlineStr">
        <is>
          <t>I_INT_05</t>
        </is>
      </c>
      <c r="B124" t="inlineStr">
        <is>
          <t>围绕系统接口与互操作仍经常依靠人工复制、微信群/邮件或个人表格传递。</t>
        </is>
      </c>
      <c r="C124" t="inlineStr">
        <is>
          <t>System interfaces and interoperability still often depends on manual copying, messaging/email, or personal spreadsheets.</t>
        </is>
      </c>
      <c r="D124" t="n">
        <v>64</v>
      </c>
      <c r="E124" t="n">
        <v>0</v>
      </c>
      <c r="F124" t="n">
        <v>2.71875</v>
      </c>
      <c r="G124" t="n">
        <v>0.7446901987158768</v>
      </c>
      <c r="H124" t="n">
        <v>1</v>
      </c>
      <c r="I124" t="n">
        <v>4</v>
      </c>
      <c r="J124" t="n">
        <v>2.532731923036029</v>
      </c>
      <c r="K124" t="n">
        <v>2.904768076963971</v>
      </c>
    </row>
    <row r="125">
      <c r="A125" t="inlineStr">
        <is>
          <t>I_INT_06</t>
        </is>
      </c>
      <c r="B125" t="inlineStr">
        <is>
          <t>情景：一个系统升级后上下游数据交换异常时，相关人员能在同一事实基础上协同处理。</t>
        </is>
      </c>
      <c r="C125" t="inlineStr">
        <is>
          <t>Scenario: when an upstream or downstream exchange fails after a system upgrade, relevant staff can collaborate from one shared set of facts.</t>
        </is>
      </c>
      <c r="D125" t="n">
        <v>64</v>
      </c>
      <c r="E125" t="n">
        <v>0</v>
      </c>
      <c r="F125" t="n">
        <v>2.765625</v>
      </c>
      <c r="G125" t="n">
        <v>0.8496906533257892</v>
      </c>
      <c r="H125" t="n">
        <v>1</v>
      </c>
      <c r="I125" t="n">
        <v>5</v>
      </c>
      <c r="J125" t="n">
        <v>2.553378589857267</v>
      </c>
      <c r="K125" t="n">
        <v>2.977871410142733</v>
      </c>
    </row>
    <row r="126">
      <c r="A126" t="inlineStr">
        <is>
          <t>I_MDM_01</t>
        </is>
      </c>
      <c r="B126" t="inlineStr">
        <is>
          <t>主数据与编码标准所需的设备、产品、物料、工单、批次与缺陷代码可以通过稳定接口或受控流程关联。</t>
        </is>
      </c>
      <c r="C126" t="inlineStr">
        <is>
          <t>Asset, product, material, work-order, batch, and defect codes required for master data and coding standards can be linked through stable interfaces or controlled workflows.</t>
        </is>
      </c>
      <c r="D126" t="n">
        <v>64</v>
      </c>
      <c r="E126" t="n">
        <v>0</v>
      </c>
      <c r="F126" t="n">
        <v>2.640625</v>
      </c>
      <c r="G126" t="n">
        <v>0.7636002340625083</v>
      </c>
      <c r="H126" t="n">
        <v>1</v>
      </c>
      <c r="I126" t="n">
        <v>5</v>
      </c>
      <c r="J126" t="n">
        <v>2.44988333674932</v>
      </c>
      <c r="K126" t="n">
        <v>2.83136666325068</v>
      </c>
    </row>
    <row r="127">
      <c r="A127" t="inlineStr">
        <is>
          <t>I_MDM_02</t>
        </is>
      </c>
      <c r="B127" t="inlineStr">
        <is>
          <t>不同班组和部门对主数据与编码标准使用一致的名称、单位、状态和版本。</t>
        </is>
      </c>
      <c r="C127" t="inlineStr">
        <is>
          <t>Shifts and departments use consistent names, units, statuses, and versions for master data and coding standards.</t>
        </is>
      </c>
      <c r="D127" t="n">
        <v>64</v>
      </c>
      <c r="E127" t="n">
        <v>0</v>
      </c>
      <c r="F127" t="n">
        <v>2.546875</v>
      </c>
      <c r="G127" t="n">
        <v>0.7331100850659448</v>
      </c>
      <c r="H127" t="n">
        <v>1</v>
      </c>
      <c r="I127" t="n">
        <v>4</v>
      </c>
      <c r="J127" t="n">
        <v>2.363749549360237</v>
      </c>
      <c r="K127" t="n">
        <v>2.730000450639763</v>
      </c>
    </row>
    <row r="128">
      <c r="A128" t="inlineStr">
        <is>
          <t>I_MDM_03</t>
        </is>
      </c>
      <c r="B128" t="inlineStr">
        <is>
          <t>一线人员能从主数据与编码标准结果逐级查看来源数据，而不是只看到汇总数字。</t>
        </is>
      </c>
      <c r="C128" t="inlineStr">
        <is>
          <t>Frontline staff can drill from master data and coding standards results to source data rather than seeing only totals.</t>
        </is>
      </c>
      <c r="D128" t="n">
        <v>64</v>
      </c>
      <c r="E128" t="n">
        <v>0</v>
      </c>
      <c r="F128" t="n">
        <v>2.65625</v>
      </c>
      <c r="G128" t="n">
        <v>0.7605083930325923</v>
      </c>
      <c r="H128" t="n">
        <v>1</v>
      </c>
      <c r="I128" t="n">
        <v>5</v>
      </c>
      <c r="J128" t="n">
        <v>2.466280655659459</v>
      </c>
      <c r="K128" t="n">
        <v>2.846219344340541</v>
      </c>
    </row>
    <row r="129">
      <c r="A129" t="inlineStr">
        <is>
          <t>I_MDM_04</t>
        </is>
      </c>
      <c r="B129" t="inlineStr">
        <is>
          <t>出现同一对象多套名称或编码重复时，责任人、处理时限、验证证据和关闭条件清楚。</t>
        </is>
      </c>
      <c r="C129" t="inlineStr">
        <is>
          <t>When one object has multiple names or duplicate codes occurs, owners, due times, verification evidence, and closure criteria are clear.</t>
        </is>
      </c>
      <c r="D129" t="n">
        <v>64</v>
      </c>
      <c r="E129" t="n">
        <v>0</v>
      </c>
      <c r="F129" t="n">
        <v>2.546875</v>
      </c>
      <c r="G129" t="n">
        <v>0.8343743497708661</v>
      </c>
      <c r="H129" t="n">
        <v>1</v>
      </c>
      <c r="I129" t="n">
        <v>5</v>
      </c>
      <c r="J129" t="n">
        <v>2.338454488651687</v>
      </c>
      <c r="K129" t="n">
        <v>2.755295511348313</v>
      </c>
    </row>
    <row r="130">
      <c r="A130" t="inlineStr">
        <is>
          <t>I_MDM_05</t>
        </is>
      </c>
      <c r="B130" t="inlineStr">
        <is>
          <t>围绕主数据与编码标准仍经常依靠人工复制、微信群/邮件或个人表格传递。</t>
        </is>
      </c>
      <c r="C130" t="inlineStr">
        <is>
          <t>Master data and coding standards still often depends on manual copying, messaging/email, or personal spreadsheets.</t>
        </is>
      </c>
      <c r="D130" t="n">
        <v>64</v>
      </c>
      <c r="E130" t="n">
        <v>0</v>
      </c>
      <c r="F130" t="n">
        <v>2.640625</v>
      </c>
      <c r="G130" t="n">
        <v>0.861287104391141</v>
      </c>
      <c r="H130" t="n">
        <v>1</v>
      </c>
      <c r="I130" t="n">
        <v>5</v>
      </c>
      <c r="J130" t="n">
        <v>2.425481882568111</v>
      </c>
      <c r="K130" t="n">
        <v>2.855768117431889</v>
      </c>
    </row>
    <row r="131">
      <c r="A131" t="inlineStr">
        <is>
          <t>I_MDM_06</t>
        </is>
      </c>
      <c r="B131" t="inlineStr">
        <is>
          <t>情景：跨部门合并数据时发现同一设备名称不同时，相关人员能在同一事实基础上协同处理。</t>
        </is>
      </c>
      <c r="C131" t="inlineStr">
        <is>
          <t>Scenario: when cross-functional data cannot merge because an asset has different names, relevant staff can collaborate from one shared set of facts.</t>
        </is>
      </c>
      <c r="D131" t="n">
        <v>64</v>
      </c>
      <c r="E131" t="n">
        <v>0</v>
      </c>
      <c r="F131" t="n">
        <v>2.453125</v>
      </c>
      <c r="G131" t="n">
        <v>0.6649904522527385</v>
      </c>
      <c r="H131" t="n">
        <v>1</v>
      </c>
      <c r="I131" t="n">
        <v>4</v>
      </c>
      <c r="J131" t="n">
        <v>2.287015327359269</v>
      </c>
      <c r="K131" t="n">
        <v>2.619234672640731</v>
      </c>
    </row>
    <row r="132">
      <c r="A132" t="inlineStr">
        <is>
          <t>I_TRC_01</t>
        </is>
      </c>
      <c r="B132" t="inlineStr">
        <is>
          <t>批次/工单/产品追溯所需的人员、设备、物料、参数、检验与结果链路可以通过稳定接口或受控流程关联。</t>
        </is>
      </c>
      <c r="C132" t="inlineStr">
        <is>
          <t>Links among people, assets, materials, parameters, inspections, and results required for batch, work-order, and product traceability can be linked through stable interfaces or controlled workflows.</t>
        </is>
      </c>
      <c r="D132" t="n">
        <v>64</v>
      </c>
      <c r="E132" t="n">
        <v>0</v>
      </c>
      <c r="F132" t="n">
        <v>2.65625</v>
      </c>
      <c r="G132" t="n">
        <v>0.8207381501496754</v>
      </c>
      <c r="H132" t="n">
        <v>1</v>
      </c>
      <c r="I132" t="n">
        <v>4</v>
      </c>
      <c r="J132" t="n">
        <v>2.451235709970303</v>
      </c>
      <c r="K132" t="n">
        <v>2.861264290029697</v>
      </c>
    </row>
    <row r="133">
      <c r="A133" t="inlineStr">
        <is>
          <t>I_TRC_02</t>
        </is>
      </c>
      <c r="B133" t="inlineStr">
        <is>
          <t>不同班组和部门对批次/工单/产品追溯使用一致的名称、单位、状态和版本。</t>
        </is>
      </c>
      <c r="C133" t="inlineStr">
        <is>
          <t>Shifts and departments use consistent names, units, statuses, and versions for batch, work-order, and product traceability.</t>
        </is>
      </c>
      <c r="D133" t="n">
        <v>64</v>
      </c>
      <c r="E133" t="n">
        <v>0</v>
      </c>
      <c r="F133" t="n">
        <v>2.65625</v>
      </c>
      <c r="G133" t="n">
        <v>0.6718548123582124</v>
      </c>
      <c r="H133" t="n">
        <v>1</v>
      </c>
      <c r="I133" t="n">
        <v>4</v>
      </c>
      <c r="J133" t="n">
        <v>2.488425661222115</v>
      </c>
      <c r="K133" t="n">
        <v>2.824074338777885</v>
      </c>
    </row>
    <row r="134">
      <c r="A134" t="inlineStr">
        <is>
          <t>I_TRC_03</t>
        </is>
      </c>
      <c r="B134" t="inlineStr">
        <is>
          <t>一线人员能从批次/工单/产品追溯结果逐级查看来源数据，而不是只看到汇总数字。</t>
        </is>
      </c>
      <c r="C134" t="inlineStr">
        <is>
          <t>Frontline staff can drill from batch, work-order, and product traceability results to source data rather than seeing only totals.</t>
        </is>
      </c>
      <c r="D134" t="n">
        <v>64</v>
      </c>
      <c r="E134" t="n">
        <v>0</v>
      </c>
      <c r="F134" t="n">
        <v>2.609375</v>
      </c>
      <c r="G134" t="n">
        <v>0.7263124409679087</v>
      </c>
      <c r="H134" t="n">
        <v>1</v>
      </c>
      <c r="I134" t="n">
        <v>4</v>
      </c>
      <c r="J134" t="n">
        <v>2.427947550334578</v>
      </c>
      <c r="K134" t="n">
        <v>2.790802449665422</v>
      </c>
    </row>
    <row r="135">
      <c r="A135" t="inlineStr">
        <is>
          <t>I_TRC_04</t>
        </is>
      </c>
      <c r="B135" t="inlineStr">
        <is>
          <t>出现异常无法追到具体时间、批次或设备时，责任人、处理时限、验证证据和关闭条件清楚。</t>
        </is>
      </c>
      <c r="C135" t="inlineStr">
        <is>
          <t>When an exception cannot be traced to a specific time, batch, or asset occurs, owners, due times, verification evidence, and closure criteria are clear.</t>
        </is>
      </c>
      <c r="D135" t="n">
        <v>64</v>
      </c>
      <c r="E135" t="n">
        <v>0</v>
      </c>
      <c r="F135" t="n">
        <v>2.53125</v>
      </c>
      <c r="G135" t="n">
        <v>0.7961963146288554</v>
      </c>
      <c r="H135" t="n">
        <v>1</v>
      </c>
      <c r="I135" t="n">
        <v>4</v>
      </c>
      <c r="J135" t="n">
        <v>2.332366078083945</v>
      </c>
      <c r="K135" t="n">
        <v>2.730133921916055</v>
      </c>
    </row>
    <row r="136">
      <c r="A136" t="inlineStr">
        <is>
          <t>I_TRC_05</t>
        </is>
      </c>
      <c r="B136" t="inlineStr">
        <is>
          <t>围绕批次/工单/产品追溯仍经常依靠人工复制、微信群/邮件或个人表格传递。</t>
        </is>
      </c>
      <c r="C136" t="inlineStr">
        <is>
          <t>Batch, work-order, and product traceability still often depends on manual copying, messaging/email, or personal spreadsheets.</t>
        </is>
      </c>
      <c r="D136" t="n">
        <v>64</v>
      </c>
      <c r="E136" t="n">
        <v>0</v>
      </c>
      <c r="F136" t="n">
        <v>2.59375</v>
      </c>
      <c r="G136" t="n">
        <v>0.7285286324187734</v>
      </c>
      <c r="H136" t="n">
        <v>1</v>
      </c>
      <c r="I136" t="n">
        <v>4</v>
      </c>
      <c r="J136" t="n">
        <v>2.411768962181297</v>
      </c>
      <c r="K136" t="n">
        <v>2.775731037818703</v>
      </c>
    </row>
    <row r="137">
      <c r="A137" t="inlineStr">
        <is>
          <t>I_TRC_06</t>
        </is>
      </c>
      <c r="B137" t="inlineStr">
        <is>
          <t>情景：客户投诉后需要在限定时间内完成正反向追溯时，相关人员能在同一事实基础上协同处理。</t>
        </is>
      </c>
      <c r="C137" t="inlineStr">
        <is>
          <t>Scenario: when forward and backward traceability must be completed within a deadline, relevant staff can collaborate from one shared set of facts.</t>
        </is>
      </c>
      <c r="D137" t="n">
        <v>64</v>
      </c>
      <c r="E137" t="n">
        <v>0</v>
      </c>
      <c r="F137" t="n">
        <v>2.6875</v>
      </c>
      <c r="G137" t="n">
        <v>0.9236745114890867</v>
      </c>
      <c r="H137" t="n">
        <v>1</v>
      </c>
      <c r="I137" t="n">
        <v>5</v>
      </c>
      <c r="J137" t="n">
        <v>2.45677297194979</v>
      </c>
      <c r="K137" t="n">
        <v>2.91822702805021</v>
      </c>
    </row>
    <row r="138">
      <c r="A138" t="inlineStr">
        <is>
          <t>I_SHR_01</t>
        </is>
      </c>
      <c r="B138" t="inlineStr">
        <is>
          <t>数据共享与可用性所需的共享数据集、授权目录、刷新频率与责任人可以通过稳定接口或受控流程关联。</t>
        </is>
      </c>
      <c r="C138" t="inlineStr">
        <is>
          <t>Shared datasets, authorised catalogues, refresh frequency, and owners required for data sharing and usability can be linked through stable interfaces or controlled workflows.</t>
        </is>
      </c>
      <c r="D138" t="n">
        <v>64</v>
      </c>
      <c r="E138" t="n">
        <v>0</v>
      </c>
      <c r="F138" t="n">
        <v>2.5625</v>
      </c>
      <c r="G138" t="n">
        <v>0.7319250547113999</v>
      </c>
      <c r="H138" t="n">
        <v>1</v>
      </c>
      <c r="I138" t="n">
        <v>4</v>
      </c>
      <c r="J138" t="n">
        <v>2.379670561135437</v>
      </c>
      <c r="K138" t="n">
        <v>2.745329438864563</v>
      </c>
    </row>
    <row r="139">
      <c r="A139" t="inlineStr">
        <is>
          <t>I_SHR_02</t>
        </is>
      </c>
      <c r="B139" t="inlineStr">
        <is>
          <t>不同班组和部门对数据共享与可用性使用一致的名称、单位、状态和版本。</t>
        </is>
      </c>
      <c r="C139" t="inlineStr">
        <is>
          <t>Shifts and departments use consistent names, units, statuses, and versions for data sharing and usability.</t>
        </is>
      </c>
      <c r="D139" t="n">
        <v>64</v>
      </c>
      <c r="E139" t="n">
        <v>0</v>
      </c>
      <c r="F139" t="n">
        <v>2.484375</v>
      </c>
      <c r="G139" t="n">
        <v>0.8163446887152821</v>
      </c>
      <c r="H139" t="n">
        <v>1</v>
      </c>
      <c r="I139" t="n">
        <v>4</v>
      </c>
      <c r="J139" t="n">
        <v>2.280458163983597</v>
      </c>
      <c r="K139" t="n">
        <v>2.688291836016403</v>
      </c>
    </row>
    <row r="140">
      <c r="A140" t="inlineStr">
        <is>
          <t>I_SHR_03</t>
        </is>
      </c>
      <c r="B140" t="inlineStr">
        <is>
          <t>一线人员能从数据共享与可用性结果逐级查看来源数据，而不是只看到汇总数字。</t>
        </is>
      </c>
      <c r="C140" t="inlineStr">
        <is>
          <t>Frontline staff can drill from data sharing and usability results to source data rather than seeing only totals.</t>
        </is>
      </c>
      <c r="D140" t="n">
        <v>64</v>
      </c>
      <c r="E140" t="n">
        <v>0</v>
      </c>
      <c r="F140" t="n">
        <v>2.640625</v>
      </c>
      <c r="G140" t="n">
        <v>0.7425222459389925</v>
      </c>
      <c r="H140" t="n">
        <v>1</v>
      </c>
      <c r="I140" t="n">
        <v>4</v>
      </c>
      <c r="J140" t="n">
        <v>2.455148461527069</v>
      </c>
      <c r="K140" t="n">
        <v>2.826101538472931</v>
      </c>
    </row>
    <row r="141">
      <c r="A141" t="inlineStr">
        <is>
          <t>I_SHR_04</t>
        </is>
      </c>
      <c r="B141" t="inlineStr">
        <is>
          <t>出现部门各自维护副本且更新不同步时，责任人、处理时限、验证证据和关闭条件清楚。</t>
        </is>
      </c>
      <c r="C141" t="inlineStr">
        <is>
          <t>When departments maintain unsynchronised copies occurs, owners, due times, verification evidence, and closure criteria are clear.</t>
        </is>
      </c>
      <c r="D141" t="n">
        <v>64</v>
      </c>
      <c r="E141" t="n">
        <v>0</v>
      </c>
      <c r="F141" t="n">
        <v>2.5625</v>
      </c>
      <c r="G141" t="n">
        <v>0.6871842709362768</v>
      </c>
      <c r="H141" t="n">
        <v>1</v>
      </c>
      <c r="I141" t="n">
        <v>4</v>
      </c>
      <c r="J141" t="n">
        <v>2.390846476400685</v>
      </c>
      <c r="K141" t="n">
        <v>2.734153523599315</v>
      </c>
    </row>
    <row r="142">
      <c r="A142" t="inlineStr">
        <is>
          <t>I_SHR_05</t>
        </is>
      </c>
      <c r="B142" t="inlineStr">
        <is>
          <t>围绕数据共享与可用性仍经常依靠人工复制、微信群/邮件或个人表格传递。</t>
        </is>
      </c>
      <c r="C142" t="inlineStr">
        <is>
          <t>Data sharing and usability still often depends on manual copying, messaging/email, or personal spreadsheets.</t>
        </is>
      </c>
      <c r="D142" t="n">
        <v>64</v>
      </c>
      <c r="E142" t="n">
        <v>0</v>
      </c>
      <c r="F142" t="n">
        <v>2.515625</v>
      </c>
      <c r="G142" t="n">
        <v>0.7125226256502259</v>
      </c>
      <c r="H142" t="n">
        <v>1</v>
      </c>
      <c r="I142" t="n">
        <v>4</v>
      </c>
      <c r="J142" t="n">
        <v>2.337642143712478</v>
      </c>
      <c r="K142" t="n">
        <v>2.693607856287522</v>
      </c>
    </row>
    <row r="143">
      <c r="A143" t="inlineStr">
        <is>
          <t>I_SHR_06</t>
        </is>
      </c>
      <c r="B143" t="inlineStr">
        <is>
          <t>情景：生产与质量会议使用的数字不一致时，相关人员能在同一事实基础上协同处理。</t>
        </is>
      </c>
      <c r="C143" t="inlineStr">
        <is>
          <t>Scenario: when production and quality meetings use different figures, relevant staff can collaborate from one shared set of facts.</t>
        </is>
      </c>
      <c r="D143" t="n">
        <v>64</v>
      </c>
      <c r="E143" t="n">
        <v>0</v>
      </c>
      <c r="F143" t="n">
        <v>2.671875</v>
      </c>
      <c r="G143" t="n">
        <v>0.7139135935444982</v>
      </c>
      <c r="H143" t="n">
        <v>1</v>
      </c>
      <c r="I143" t="n">
        <v>4</v>
      </c>
      <c r="J143" t="n">
        <v>2.493544690270419</v>
      </c>
      <c r="K143" t="n">
        <v>2.850205309729581</v>
      </c>
    </row>
    <row r="144">
      <c r="A144" t="inlineStr">
        <is>
          <t>I_VIS_01</t>
        </is>
      </c>
      <c r="B144" t="inlineStr">
        <is>
          <t>看板与可视化所需的岗位看板、趋势、分层指标与异常钻取可以通过稳定接口或受控流程关联。</t>
        </is>
      </c>
      <c r="C144" t="inlineStr">
        <is>
          <t>Role-based dashboards, trends, tiered kpis, and exception drill-down required for dashboards and visualisation can be linked through stable interfaces or controlled workflows.</t>
        </is>
      </c>
      <c r="D144" t="n">
        <v>64</v>
      </c>
      <c r="E144" t="n">
        <v>0</v>
      </c>
      <c r="F144" t="n">
        <v>2.515625</v>
      </c>
      <c r="G144" t="n">
        <v>0.7557648811340439</v>
      </c>
      <c r="H144" t="n">
        <v>1</v>
      </c>
      <c r="I144" t="n">
        <v>4</v>
      </c>
      <c r="J144" t="n">
        <v>2.326840549677059</v>
      </c>
      <c r="K144" t="n">
        <v>2.704409450322941</v>
      </c>
    </row>
    <row r="145">
      <c r="A145" t="inlineStr">
        <is>
          <t>I_VIS_02</t>
        </is>
      </c>
      <c r="B145" t="inlineStr">
        <is>
          <t>不同班组和部门对看板与可视化使用一致的名称、单位、状态和版本。</t>
        </is>
      </c>
      <c r="C145" t="inlineStr">
        <is>
          <t>Shifts and departments use consistent names, units, statuses, and versions for dashboards and visualisation.</t>
        </is>
      </c>
      <c r="D145" t="n">
        <v>64</v>
      </c>
      <c r="E145" t="n">
        <v>0</v>
      </c>
      <c r="F145" t="n">
        <v>2.625</v>
      </c>
      <c r="G145" t="n">
        <v>0.8451542547285166</v>
      </c>
      <c r="H145" t="n">
        <v>1</v>
      </c>
      <c r="I145" t="n">
        <v>4</v>
      </c>
      <c r="J145" t="n">
        <v>2.413886748511513</v>
      </c>
      <c r="K145" t="n">
        <v>2.836113251488487</v>
      </c>
    </row>
    <row r="146">
      <c r="A146" t="inlineStr">
        <is>
          <t>I_VIS_03</t>
        </is>
      </c>
      <c r="B146" t="inlineStr">
        <is>
          <t>一线人员能从看板与可视化结果逐级查看来源数据，而不是只看到汇总数字。</t>
        </is>
      </c>
      <c r="C146" t="inlineStr">
        <is>
          <t>Frontline staff can drill from dashboards and visualisation results to source data rather than seeing only totals.</t>
        </is>
      </c>
      <c r="D146" t="n">
        <v>64</v>
      </c>
      <c r="E146" t="n">
        <v>0</v>
      </c>
      <c r="F146" t="n">
        <v>2.515625</v>
      </c>
      <c r="G146" t="n">
        <v>0.7966634289633352</v>
      </c>
      <c r="H146" t="n">
        <v>1</v>
      </c>
      <c r="I146" t="n">
        <v>4</v>
      </c>
      <c r="J146" t="n">
        <v>2.316624396394872</v>
      </c>
      <c r="K146" t="n">
        <v>2.714625603605128</v>
      </c>
    </row>
    <row r="147">
      <c r="A147" t="inlineStr">
        <is>
          <t>I_VIS_04</t>
        </is>
      </c>
      <c r="B147" t="inlineStr">
        <is>
          <t>出现看板信息过多、口径不明或无法定位原因时，责任人、处理时限、验证证据和关闭条件清楚。</t>
        </is>
      </c>
      <c r="C147" t="inlineStr">
        <is>
          <t>When dashboards overload users, obscure definitions, or prevent root-cause drill-down occurs, owners, due times, verification evidence, and closure criteria are clear.</t>
        </is>
      </c>
      <c r="D147" t="n">
        <v>64</v>
      </c>
      <c r="E147" t="n">
        <v>0</v>
      </c>
      <c r="F147" t="n">
        <v>2.65625</v>
      </c>
      <c r="G147" t="n">
        <v>0.7811011763011547</v>
      </c>
      <c r="H147" t="n">
        <v>1</v>
      </c>
      <c r="I147" t="n">
        <v>4</v>
      </c>
      <c r="J147" t="n">
        <v>2.461136731448345</v>
      </c>
      <c r="K147" t="n">
        <v>2.851363268551655</v>
      </c>
    </row>
    <row r="148">
      <c r="A148" t="inlineStr">
        <is>
          <t>I_VIS_05</t>
        </is>
      </c>
      <c r="B148" t="inlineStr">
        <is>
          <t>围绕看板与可视化仍经常依靠人工复制、微信群/邮件或个人表格传递。</t>
        </is>
      </c>
      <c r="C148" t="inlineStr">
        <is>
          <t>Dashboards and visualisation still often depends on manual copying, messaging/email, or personal spreadsheets.</t>
        </is>
      </c>
      <c r="D148" t="n">
        <v>64</v>
      </c>
      <c r="E148" t="n">
        <v>0</v>
      </c>
      <c r="F148" t="n">
        <v>2.546875</v>
      </c>
      <c r="G148" t="n">
        <v>0.8343743497708661</v>
      </c>
      <c r="H148" t="n">
        <v>1</v>
      </c>
      <c r="I148" t="n">
        <v>4</v>
      </c>
      <c r="J148" t="n">
        <v>2.338454488651687</v>
      </c>
      <c r="K148" t="n">
        <v>2.755295511348313</v>
      </c>
    </row>
    <row r="149">
      <c r="A149" t="inlineStr">
        <is>
          <t>I_VIS_06</t>
        </is>
      </c>
      <c r="B149" t="inlineStr">
        <is>
          <t>情景：班组长需在五分钟内判断当班首要损失时，相关人员能在同一事实基础上协同处理。</t>
        </is>
      </c>
      <c r="C149" t="inlineStr">
        <is>
          <t>Scenario: when a team leader must identify the shift's largest loss within five minutes, relevant staff can collaborate from one shared set of facts.</t>
        </is>
      </c>
      <c r="D149" t="n">
        <v>64</v>
      </c>
      <c r="E149" t="n">
        <v>0</v>
      </c>
      <c r="F149" t="n">
        <v>2.5</v>
      </c>
      <c r="G149" t="n">
        <v>0.7346308866924529</v>
      </c>
      <c r="H149" t="n">
        <v>1</v>
      </c>
      <c r="I149" t="n">
        <v>4</v>
      </c>
      <c r="J149" t="n">
        <v>2.316494664416814</v>
      </c>
      <c r="K149" t="n">
        <v>2.683505335583186</v>
      </c>
    </row>
    <row r="150">
      <c r="A150" t="inlineStr">
        <is>
          <t>I_HMI_01</t>
        </is>
      </c>
      <c r="B150" t="inlineStr">
        <is>
          <t>HMI/SCADA使用体验所需的画面层级、报警、操作步骤与响应时间可以通过稳定接口或受控流程关联。</t>
        </is>
      </c>
      <c r="C150" t="inlineStr">
        <is>
          <t>Screen hierarchy, alarms, operating steps, and response time required for HMI/SCADA usability can be linked through stable interfaces or controlled workflows.</t>
        </is>
      </c>
      <c r="D150" t="n">
        <v>64</v>
      </c>
      <c r="E150" t="n">
        <v>0</v>
      </c>
      <c r="F150" t="n">
        <v>2.625</v>
      </c>
      <c r="G150" t="n">
        <v>0.8261595987094035</v>
      </c>
      <c r="H150" t="n">
        <v>1</v>
      </c>
      <c r="I150" t="n">
        <v>4</v>
      </c>
      <c r="J150" t="n">
        <v>2.418631472413292</v>
      </c>
      <c r="K150" t="n">
        <v>2.831368527586708</v>
      </c>
    </row>
    <row r="151">
      <c r="A151" t="inlineStr">
        <is>
          <t>I_HMI_02</t>
        </is>
      </c>
      <c r="B151" t="inlineStr">
        <is>
          <t>不同班组和部门对HMI/SCADA使用体验使用一致的名称、单位、状态和版本。</t>
        </is>
      </c>
      <c r="C151" t="inlineStr">
        <is>
          <t>Shifts and departments use consistent names, units, statuses, and versions for HMI/SCADA usability.</t>
        </is>
      </c>
      <c r="D151" t="n">
        <v>64</v>
      </c>
      <c r="E151" t="n">
        <v>0</v>
      </c>
      <c r="F151" t="n">
        <v>2.609375</v>
      </c>
      <c r="G151" t="n">
        <v>0.8090203266228166</v>
      </c>
      <c r="H151" t="n">
        <v>1</v>
      </c>
      <c r="I151" t="n">
        <v>4</v>
      </c>
      <c r="J151" t="n">
        <v>2.407287735198282</v>
      </c>
      <c r="K151" t="n">
        <v>2.811462264801718</v>
      </c>
    </row>
    <row r="152">
      <c r="A152" t="inlineStr">
        <is>
          <t>I_HMI_03</t>
        </is>
      </c>
      <c r="B152" t="inlineStr">
        <is>
          <t>一线人员能从HMI/SCADA使用体验结果逐级查看来源数据，而不是只看到汇总数字。</t>
        </is>
      </c>
      <c r="C152" t="inlineStr">
        <is>
          <t>Frontline staff can drill from HMI/SCADA usability results to source data rather than seeing only totals.</t>
        </is>
      </c>
      <c r="D152" t="n">
        <v>64</v>
      </c>
      <c r="E152" t="n">
        <v>0</v>
      </c>
      <c r="F152" t="n">
        <v>2.640625</v>
      </c>
      <c r="G152" t="n">
        <v>0.8426561840065285</v>
      </c>
      <c r="H152" t="n">
        <v>1</v>
      </c>
      <c r="I152" t="n">
        <v>4</v>
      </c>
      <c r="J152" t="n">
        <v>2.430135748011742</v>
      </c>
      <c r="K152" t="n">
        <v>2.851114251988258</v>
      </c>
    </row>
    <row r="153">
      <c r="A153" t="inlineStr">
        <is>
          <t>I_HMI_04</t>
        </is>
      </c>
      <c r="B153" t="inlineStr">
        <is>
          <t>出现画面难找、操作易错或报警泛滥时，责任人、处理时限、验证证据和关闭条件清楚。</t>
        </is>
      </c>
      <c r="C153" t="inlineStr">
        <is>
          <t>When screens are hard to find, actions are error-prone, or alarms flood users occurs, owners, due times, verification evidence, and closure criteria are clear.</t>
        </is>
      </c>
      <c r="D153" t="n">
        <v>64</v>
      </c>
      <c r="E153" t="n">
        <v>0</v>
      </c>
      <c r="F153" t="n">
        <v>2.375</v>
      </c>
      <c r="G153" t="n">
        <v>0.7663560447348134</v>
      </c>
      <c r="H153" t="n">
        <v>1</v>
      </c>
      <c r="I153" t="n">
        <v>4</v>
      </c>
      <c r="J153" t="n">
        <v>2.183569955725073</v>
      </c>
      <c r="K153" t="n">
        <v>2.566430044274927</v>
      </c>
    </row>
    <row r="154">
      <c r="A154" t="inlineStr">
        <is>
          <t>I_HMI_05</t>
        </is>
      </c>
      <c r="B154" t="inlineStr">
        <is>
          <t>围绕HMI/SCADA使用体验仍经常依靠人工复制、微信群/邮件或个人表格传递。</t>
        </is>
      </c>
      <c r="C154" t="inlineStr">
        <is>
          <t>Hmi/scada usability still often depends on manual copying, messaging/email, or personal spreadsheets.</t>
        </is>
      </c>
      <c r="D154" t="n">
        <v>64</v>
      </c>
      <c r="E154" t="n">
        <v>0</v>
      </c>
      <c r="F154" t="n">
        <v>2.578125</v>
      </c>
      <c r="G154" t="n">
        <v>0.751816583086044</v>
      </c>
      <c r="H154" t="n">
        <v>1</v>
      </c>
      <c r="I154" t="n">
        <v>4</v>
      </c>
      <c r="J154" t="n">
        <v>2.390326805184968</v>
      </c>
      <c r="K154" t="n">
        <v>2.765923194815032</v>
      </c>
    </row>
    <row r="155">
      <c r="A155" t="inlineStr">
        <is>
          <t>I_HMI_06</t>
        </is>
      </c>
      <c r="B155" t="inlineStr">
        <is>
          <t>情景：新员工在异常时需要快速找到正确画面和SOP时，相关人员能在同一事实基础上协同处理。</t>
        </is>
      </c>
      <c r="C155" t="inlineStr">
        <is>
          <t>Scenario: when a new worker must quickly find the correct screen and SOP during an exception, relevant staff can collaborate from one shared set of facts.</t>
        </is>
      </c>
      <c r="D155" t="n">
        <v>64</v>
      </c>
      <c r="E155" t="n">
        <v>0</v>
      </c>
      <c r="F155" t="n">
        <v>2.640625</v>
      </c>
      <c r="G155" t="n">
        <v>0.7425222459389925</v>
      </c>
      <c r="H155" t="n">
        <v>1</v>
      </c>
      <c r="I155" t="n">
        <v>4</v>
      </c>
      <c r="J155" t="n">
        <v>2.455148461527069</v>
      </c>
      <c r="K155" t="n">
        <v>2.826101538472931</v>
      </c>
    </row>
    <row r="156">
      <c r="A156" t="inlineStr">
        <is>
          <t>I_EXC_01</t>
        </is>
      </c>
      <c r="B156" t="inlineStr">
        <is>
          <t>异常闭环工作流所需的发现、分级、指派、措施、验证与关闭记录可以通过稳定接口或受控流程关联。</t>
        </is>
      </c>
      <c r="C156" t="inlineStr">
        <is>
          <t>Detection, classification, assignment, action, verification, and closure records required for exception-closure workflow can be linked through stable interfaces or controlled workflows.</t>
        </is>
      </c>
      <c r="D156" t="n">
        <v>64</v>
      </c>
      <c r="E156" t="n">
        <v>0</v>
      </c>
      <c r="F156" t="n">
        <v>2.5625</v>
      </c>
      <c r="G156" t="n">
        <v>0.7740842003337551</v>
      </c>
      <c r="H156" t="n">
        <v>1</v>
      </c>
      <c r="I156" t="n">
        <v>4</v>
      </c>
      <c r="J156" t="n">
        <v>2.369139519893539</v>
      </c>
      <c r="K156" t="n">
        <v>2.755860480106461</v>
      </c>
    </row>
    <row r="157">
      <c r="A157" t="inlineStr">
        <is>
          <t>I_EXC_02</t>
        </is>
      </c>
      <c r="B157" t="inlineStr">
        <is>
          <t>不同班组和部门对异常闭环工作流使用一致的名称、单位、状态和版本。</t>
        </is>
      </c>
      <c r="C157" t="inlineStr">
        <is>
          <t>Shifts and departments use consistent names, units, statuses, and versions for exception-closure workflow.</t>
        </is>
      </c>
      <c r="D157" t="n">
        <v>64</v>
      </c>
      <c r="E157" t="n">
        <v>0</v>
      </c>
      <c r="F157" t="n">
        <v>2.4375</v>
      </c>
      <c r="G157" t="n">
        <v>0.753299619978875</v>
      </c>
      <c r="H157" t="n">
        <v>1</v>
      </c>
      <c r="I157" t="n">
        <v>4</v>
      </c>
      <c r="J157" t="n">
        <v>2.249331353591344</v>
      </c>
      <c r="K157" t="n">
        <v>2.625668646408656</v>
      </c>
    </row>
    <row r="158">
      <c r="A158" t="inlineStr">
        <is>
          <t>I_EXC_03</t>
        </is>
      </c>
      <c r="B158" t="inlineStr">
        <is>
          <t>一线人员能从异常闭环工作流结果逐级查看来源数据，而不是只看到汇总数字。</t>
        </is>
      </c>
      <c r="C158" t="inlineStr">
        <is>
          <t>Frontline staff can drill from exception-closure workflow results to source data rather than seeing only totals.</t>
        </is>
      </c>
      <c r="D158" t="n">
        <v>64</v>
      </c>
      <c r="E158" t="n">
        <v>0</v>
      </c>
      <c r="F158" t="n">
        <v>2.65625</v>
      </c>
      <c r="G158" t="n">
        <v>0.7811011763011547</v>
      </c>
      <c r="H158" t="n">
        <v>1</v>
      </c>
      <c r="I158" t="n">
        <v>4</v>
      </c>
      <c r="J158" t="n">
        <v>2.461136731448345</v>
      </c>
      <c r="K158" t="n">
        <v>2.851363268551655</v>
      </c>
    </row>
    <row r="159">
      <c r="A159" t="inlineStr">
        <is>
          <t>I_EXC_04</t>
        </is>
      </c>
      <c r="B159" t="inlineStr">
        <is>
          <t>出现异常无人接单、重复发生或关闭无证据时，责任人、处理时限、验证证据和关闭条件清楚。</t>
        </is>
      </c>
      <c r="C159" t="inlineStr">
        <is>
          <t>When exceptions lack owners, recur, or close without evidence occurs, owners, due times, verification evidence, and closure criteria are clear.</t>
        </is>
      </c>
      <c r="D159" t="n">
        <v>64</v>
      </c>
      <c r="E159" t="n">
        <v>0</v>
      </c>
      <c r="F159" t="n">
        <v>2.453125</v>
      </c>
      <c r="G159" t="n">
        <v>0.8715920026294522</v>
      </c>
      <c r="H159" t="n">
        <v>1</v>
      </c>
      <c r="I159" t="n">
        <v>4</v>
      </c>
      <c r="J159" t="n">
        <v>2.23540779557609</v>
      </c>
      <c r="K159" t="n">
        <v>2.67084220442391</v>
      </c>
    </row>
    <row r="160">
      <c r="A160" t="inlineStr">
        <is>
          <t>I_EXC_05</t>
        </is>
      </c>
      <c r="B160" t="inlineStr">
        <is>
          <t>围绕异常闭环工作流仍经常依靠人工复制、微信群/邮件或个人表格传递。</t>
        </is>
      </c>
      <c r="C160" t="inlineStr">
        <is>
          <t>Exception-closure workflow still often depends on manual copying, messaging/email, or personal spreadsheets.</t>
        </is>
      </c>
      <c r="D160" t="n">
        <v>64</v>
      </c>
      <c r="E160" t="n">
        <v>0</v>
      </c>
      <c r="F160" t="n">
        <v>2.65625</v>
      </c>
      <c r="G160" t="n">
        <v>0.7393422645344875</v>
      </c>
      <c r="H160" t="n">
        <v>1</v>
      </c>
      <c r="I160" t="n">
        <v>5</v>
      </c>
      <c r="J160" t="n">
        <v>2.471567797247705</v>
      </c>
      <c r="K160" t="n">
        <v>2.840932202752295</v>
      </c>
    </row>
    <row r="161">
      <c r="A161" t="inlineStr">
        <is>
          <t>I_EXC_06</t>
        </is>
      </c>
      <c r="B161" t="inlineStr">
        <is>
          <t>情景：同类停机在一周内重复发生，需要确认措施是否有效时，相关人员能在同一事实基础上协同处理。</t>
        </is>
      </c>
      <c r="C161" t="inlineStr">
        <is>
          <t>Scenario: when the same stop recurs within a week and action effectiveness must be checked, relevant staff can collaborate from one shared set of facts.</t>
        </is>
      </c>
      <c r="D161" t="n">
        <v>64</v>
      </c>
      <c r="E161" t="n">
        <v>0</v>
      </c>
      <c r="F161" t="n">
        <v>2.484375</v>
      </c>
      <c r="G161" t="n">
        <v>0.8355624946942524</v>
      </c>
      <c r="H161" t="n">
        <v>1</v>
      </c>
      <c r="I161" t="n">
        <v>4</v>
      </c>
      <c r="J161" t="n">
        <v>2.275657698880338</v>
      </c>
      <c r="K161" t="n">
        <v>2.693092301119662</v>
      </c>
    </row>
    <row r="162">
      <c r="A162" t="inlineStr">
        <is>
          <t>I_HDO_01</t>
        </is>
      </c>
      <c r="B162" t="inlineStr">
        <is>
          <t>交接班与知识传递所需的未结异常、临时措施、风险与后续责任人可以通过稳定接口或受控流程关联。</t>
        </is>
      </c>
      <c r="C162" t="inlineStr">
        <is>
          <t>Open exceptions, temporary controls, risks, and next owners required for shift handover and knowledge transfer can be linked through stable interfaces or controlled workflows.</t>
        </is>
      </c>
      <c r="D162" t="n">
        <v>64</v>
      </c>
      <c r="E162" t="n">
        <v>0</v>
      </c>
      <c r="F162" t="n">
        <v>2.453125</v>
      </c>
      <c r="G162" t="n">
        <v>0.6884463184107628</v>
      </c>
      <c r="H162" t="n">
        <v>1</v>
      </c>
      <c r="I162" t="n">
        <v>4</v>
      </c>
      <c r="J162" t="n">
        <v>2.281156226321329</v>
      </c>
      <c r="K162" t="n">
        <v>2.625093773678671</v>
      </c>
    </row>
    <row r="163">
      <c r="A163" t="inlineStr">
        <is>
          <t>I_HDO_02</t>
        </is>
      </c>
      <c r="B163" t="inlineStr">
        <is>
          <t>不同班组和部门对交接班与知识传递使用一致的名称、单位、状态和版本。</t>
        </is>
      </c>
      <c r="C163" t="inlineStr">
        <is>
          <t>Shifts and departments use consistent names, units, statuses, and versions for shift handover and knowledge transfer.</t>
        </is>
      </c>
      <c r="D163" t="n">
        <v>64</v>
      </c>
      <c r="E163" t="n">
        <v>0</v>
      </c>
      <c r="F163" t="n">
        <v>2.59375</v>
      </c>
      <c r="G163" t="n">
        <v>0.8492527060481814</v>
      </c>
      <c r="H163" t="n">
        <v>1</v>
      </c>
      <c r="I163" t="n">
        <v>5</v>
      </c>
      <c r="J163" t="n">
        <v>2.381612985832309</v>
      </c>
      <c r="K163" t="n">
        <v>2.805887014167691</v>
      </c>
    </row>
    <row r="164">
      <c r="A164" t="inlineStr">
        <is>
          <t>I_HDO_03</t>
        </is>
      </c>
      <c r="B164" t="inlineStr">
        <is>
          <t>一线人员能从交接班与知识传递结果逐级查看来源数据，而不是只看到汇总数字。</t>
        </is>
      </c>
      <c r="C164" t="inlineStr">
        <is>
          <t>Frontline staff can drill from shift handover and knowledge transfer results to source data rather than seeing only totals.</t>
        </is>
      </c>
      <c r="D164" t="n">
        <v>64</v>
      </c>
      <c r="E164" t="n">
        <v>0</v>
      </c>
      <c r="F164" t="n">
        <v>2.5</v>
      </c>
      <c r="G164" t="n">
        <v>0.6900655593423543</v>
      </c>
      <c r="H164" t="n">
        <v>1</v>
      </c>
      <c r="I164" t="n">
        <v>4</v>
      </c>
      <c r="J164" t="n">
        <v>2.327626751971115</v>
      </c>
      <c r="K164" t="n">
        <v>2.672373248028885</v>
      </c>
    </row>
    <row r="165">
      <c r="A165" t="inlineStr">
        <is>
          <t>I_HDO_04</t>
        </is>
      </c>
      <c r="B165" t="inlineStr">
        <is>
          <t>出现口头交接遗漏关键风险或历史信息时，责任人、处理时限、验证证据和关闭条件清楚。</t>
        </is>
      </c>
      <c r="C165" t="inlineStr">
        <is>
          <t>When verbal handover omits critical risks or history occurs, owners, due times, verification evidence, and closure criteria are clear.</t>
        </is>
      </c>
      <c r="D165" t="n">
        <v>64</v>
      </c>
      <c r="E165" t="n">
        <v>0</v>
      </c>
      <c r="F165" t="n">
        <v>2.5</v>
      </c>
      <c r="G165" t="n">
        <v>0.7126966450997984</v>
      </c>
      <c r="H165" t="n">
        <v>1</v>
      </c>
      <c r="I165" t="n">
        <v>4</v>
      </c>
      <c r="J165" t="n">
        <v>2.32197367494732</v>
      </c>
      <c r="K165" t="n">
        <v>2.67802632505268</v>
      </c>
    </row>
    <row r="166">
      <c r="A166" t="inlineStr">
        <is>
          <t>I_HDO_05</t>
        </is>
      </c>
      <c r="B166" t="inlineStr">
        <is>
          <t>围绕交接班与知识传递仍经常依靠人工复制、微信群/邮件或个人表格传递。</t>
        </is>
      </c>
      <c r="C166" t="inlineStr">
        <is>
          <t>Shift handover and knowledge transfer still often depends on manual copying, messaging/email, or personal spreadsheets.</t>
        </is>
      </c>
      <c r="D166" t="n">
        <v>64</v>
      </c>
      <c r="E166" t="n">
        <v>0</v>
      </c>
      <c r="F166" t="n">
        <v>2.71875</v>
      </c>
      <c r="G166" t="n">
        <v>0.6777354917852516</v>
      </c>
      <c r="H166" t="n">
        <v>1</v>
      </c>
      <c r="I166" t="n">
        <v>4</v>
      </c>
      <c r="J166" t="n">
        <v>2.549456711207537</v>
      </c>
      <c r="K166" t="n">
        <v>2.888043288792463</v>
      </c>
    </row>
    <row r="167">
      <c r="A167" t="inlineStr">
        <is>
          <t>I_HDO_06</t>
        </is>
      </c>
      <c r="B167" t="inlineStr">
        <is>
          <t>情景：夜班遗留问题需由白班继续处理时，相关人员能在同一事实基础上协同处理。</t>
        </is>
      </c>
      <c r="C167" t="inlineStr">
        <is>
          <t>Scenario: when an unresolved night-shift issue must transfer to day shift, relevant staff can collaborate from one shared set of facts.</t>
        </is>
      </c>
      <c r="D167" t="n">
        <v>64</v>
      </c>
      <c r="E167" t="n">
        <v>0</v>
      </c>
      <c r="F167" t="n">
        <v>2.546875</v>
      </c>
      <c r="G167" t="n">
        <v>0.6649904522527385</v>
      </c>
      <c r="H167" t="n">
        <v>1</v>
      </c>
      <c r="I167" t="n">
        <v>4</v>
      </c>
      <c r="J167" t="n">
        <v>2.380765327359269</v>
      </c>
      <c r="K167" t="n">
        <v>2.712984672640731</v>
      </c>
    </row>
    <row r="168">
      <c r="A168" t="inlineStr">
        <is>
          <t>I_COL_01</t>
        </is>
      </c>
      <c r="B168" t="inlineStr">
        <is>
          <t>跨部门协同所需的生产、设备、工艺、质量、能源与IT协同记录可以通过稳定接口或受控流程关联。</t>
        </is>
      </c>
      <c r="C168" t="inlineStr">
        <is>
          <t>Production, maintenance, process, quality, energy, and it collaboration records required for cross-functional collaboration can be linked through stable interfaces or controlled workflows.</t>
        </is>
      </c>
      <c r="D168" t="n">
        <v>64</v>
      </c>
      <c r="E168" t="n">
        <v>0</v>
      </c>
      <c r="F168" t="n">
        <v>2.609375</v>
      </c>
      <c r="G168" t="n">
        <v>0.7687794387188209</v>
      </c>
      <c r="H168" t="n">
        <v>1</v>
      </c>
      <c r="I168" t="n">
        <v>4</v>
      </c>
      <c r="J168" t="n">
        <v>2.41733960991898</v>
      </c>
      <c r="K168" t="n">
        <v>2.80141039008102</v>
      </c>
    </row>
    <row r="169">
      <c r="A169" t="inlineStr">
        <is>
          <t>I_COL_02</t>
        </is>
      </c>
      <c r="B169" t="inlineStr">
        <is>
          <t>不同班组和部门对跨部门协同使用一致的名称、单位、状态和版本。</t>
        </is>
      </c>
      <c r="C169" t="inlineStr">
        <is>
          <t>Shifts and departments use consistent names, units, statuses, and versions for cross-functional collaboration.</t>
        </is>
      </c>
      <c r="D169" t="n">
        <v>64</v>
      </c>
      <c r="E169" t="n">
        <v>0</v>
      </c>
      <c r="F169" t="n">
        <v>2.59375</v>
      </c>
      <c r="G169" t="n">
        <v>0.8110105395357666</v>
      </c>
      <c r="H169" t="n">
        <v>1</v>
      </c>
      <c r="I169" t="n">
        <v>4</v>
      </c>
      <c r="J169" t="n">
        <v>2.391165594804257</v>
      </c>
      <c r="K169" t="n">
        <v>2.796334405195743</v>
      </c>
    </row>
    <row r="170">
      <c r="A170" t="inlineStr">
        <is>
          <t>I_COL_03</t>
        </is>
      </c>
      <c r="B170" t="inlineStr">
        <is>
          <t>一线人员能从跨部门协同结果逐级查看来源数据，而不是只看到汇总数字。</t>
        </is>
      </c>
      <c r="C170" t="inlineStr">
        <is>
          <t>Frontline staff can drill from cross-functional collaboration results to source data rather than seeing only totals.</t>
        </is>
      </c>
      <c r="D170" t="n">
        <v>64</v>
      </c>
      <c r="E170" t="n">
        <v>0</v>
      </c>
      <c r="F170" t="n">
        <v>2.59375</v>
      </c>
      <c r="G170" t="n">
        <v>0.7708735510743845</v>
      </c>
      <c r="H170" t="n">
        <v>1</v>
      </c>
      <c r="I170" t="n">
        <v>5</v>
      </c>
      <c r="J170" t="n">
        <v>2.40119151621639</v>
      </c>
      <c r="K170" t="n">
        <v>2.78630848378361</v>
      </c>
    </row>
    <row r="171">
      <c r="A171" t="inlineStr">
        <is>
          <t>I_COL_04</t>
        </is>
      </c>
      <c r="B171" t="inlineStr">
        <is>
          <t>出现信息来回确认、责任边界模糊或响应慢时，责任人、处理时限、验证证据和关闭条件清楚。</t>
        </is>
      </c>
      <c r="C171" t="inlineStr">
        <is>
          <t>When repeated confirmation, unclear accountability, or slow response occurs, owners, due times, verification evidence, and closure criteria are clear.</t>
        </is>
      </c>
      <c r="D171" t="n">
        <v>64</v>
      </c>
      <c r="E171" t="n">
        <v>0</v>
      </c>
      <c r="F171" t="n">
        <v>2.625</v>
      </c>
      <c r="G171" t="n">
        <v>0.7867957924694432</v>
      </c>
      <c r="H171" t="n">
        <v>1</v>
      </c>
      <c r="I171" t="n">
        <v>4</v>
      </c>
      <c r="J171" t="n">
        <v>2.428464258652947</v>
      </c>
      <c r="K171" t="n">
        <v>2.821535741347053</v>
      </c>
    </row>
    <row r="172">
      <c r="A172" t="inlineStr">
        <is>
          <t>I_COL_05</t>
        </is>
      </c>
      <c r="B172" t="inlineStr">
        <is>
          <t>围绕跨部门协同仍经常依靠人工复制、微信群/邮件或个人表格传递。</t>
        </is>
      </c>
      <c r="C172" t="inlineStr">
        <is>
          <t>Cross-functional collaboration still often depends on manual copying, messaging/email, or personal spreadsheets.</t>
        </is>
      </c>
      <c r="D172" t="n">
        <v>64</v>
      </c>
      <c r="E172" t="n">
        <v>0</v>
      </c>
      <c r="F172" t="n">
        <v>2.5625</v>
      </c>
      <c r="G172" t="n">
        <v>0.8333333333333334</v>
      </c>
      <c r="H172" t="n">
        <v>1</v>
      </c>
      <c r="I172" t="n">
        <v>4</v>
      </c>
      <c r="J172" t="n">
        <v>2.354339526820756</v>
      </c>
      <c r="K172" t="n">
        <v>2.770660473179244</v>
      </c>
    </row>
    <row r="173">
      <c r="A173" t="inlineStr">
        <is>
          <t>I_COL_06</t>
        </is>
      </c>
      <c r="B173" t="inlineStr">
        <is>
          <t>情景：质量异常同时涉及设备、工艺和原料时，相关人员能在同一事实基础上协同处理。</t>
        </is>
      </c>
      <c r="C173" t="inlineStr">
        <is>
          <t>Scenario: when a quality exception simultaneously involves equipment, process, and material, relevant staff can collaborate from one shared set of facts.</t>
        </is>
      </c>
      <c r="D173" t="n">
        <v>64</v>
      </c>
      <c r="E173" t="n">
        <v>0</v>
      </c>
      <c r="F173" t="n">
        <v>2.375</v>
      </c>
      <c r="G173" t="n">
        <v>0.7237468644557459</v>
      </c>
      <c r="H173" t="n">
        <v>1</v>
      </c>
      <c r="I173" t="n">
        <v>4</v>
      </c>
      <c r="J173" t="n">
        <v>2.194213412279478</v>
      </c>
      <c r="K173" t="n">
        <v>2.555786587720522</v>
      </c>
    </row>
    <row r="174">
      <c r="A174" t="inlineStr">
        <is>
          <t>I_SIL_01</t>
        </is>
      </c>
      <c r="B174" t="inlineStr">
        <is>
          <t>数据孤岛与统一语义所需的数据目录、血缘、接口、指标定义与版本可以通过稳定接口或受控流程关联。</t>
        </is>
      </c>
      <c r="C174" t="inlineStr">
        <is>
          <t>Data catalogue, lineage, interfaces, kpi definitions, and versions required for data silos and common semantics can be linked through stable interfaces or controlled workflows.</t>
        </is>
      </c>
      <c r="D174" t="n">
        <v>64</v>
      </c>
      <c r="E174" t="n">
        <v>0</v>
      </c>
      <c r="F174" t="n">
        <v>2.609375</v>
      </c>
      <c r="G174" t="n">
        <v>0.7041191164559659</v>
      </c>
      <c r="H174" t="n">
        <v>1</v>
      </c>
      <c r="I174" t="n">
        <v>4</v>
      </c>
      <c r="J174" t="n">
        <v>2.43349127785277</v>
      </c>
      <c r="K174" t="n">
        <v>2.78525872214723</v>
      </c>
    </row>
    <row r="175">
      <c r="A175" t="inlineStr">
        <is>
          <t>I_SIL_02</t>
        </is>
      </c>
      <c r="B175" t="inlineStr">
        <is>
          <t>不同班组和部门对数据孤岛与统一语义使用一致的名称、单位、状态和版本。</t>
        </is>
      </c>
      <c r="C175" t="inlineStr">
        <is>
          <t>Shifts and departments use consistent names, units, statuses, and versions for data silos and common semantics.</t>
        </is>
      </c>
      <c r="D175" t="n">
        <v>64</v>
      </c>
      <c r="E175" t="n">
        <v>0</v>
      </c>
      <c r="F175" t="n">
        <v>2.625</v>
      </c>
      <c r="G175" t="n">
        <v>0.7663560447348134</v>
      </c>
      <c r="H175" t="n">
        <v>1</v>
      </c>
      <c r="I175" t="n">
        <v>4</v>
      </c>
      <c r="J175" t="n">
        <v>2.433569955725073</v>
      </c>
      <c r="K175" t="n">
        <v>2.816430044274927</v>
      </c>
    </row>
    <row r="176">
      <c r="A176" t="inlineStr">
        <is>
          <t>I_SIL_03</t>
        </is>
      </c>
      <c r="B176" t="inlineStr">
        <is>
          <t>一线人员能从数据孤岛与统一语义结果逐级查看来源数据，而不是只看到汇总数字。</t>
        </is>
      </c>
      <c r="C176" t="inlineStr">
        <is>
          <t>Frontline staff can drill from data silos and common semantics results to source data rather than seeing only totals.</t>
        </is>
      </c>
      <c r="D176" t="n">
        <v>64</v>
      </c>
      <c r="E176" t="n">
        <v>0</v>
      </c>
      <c r="F176" t="n">
        <v>2.578125</v>
      </c>
      <c r="G176" t="n">
        <v>0.7726410591919164</v>
      </c>
      <c r="H176" t="n">
        <v>1</v>
      </c>
      <c r="I176" t="n">
        <v>4</v>
      </c>
      <c r="J176" t="n">
        <v>2.385125005825078</v>
      </c>
      <c r="K176" t="n">
        <v>2.771124994174922</v>
      </c>
    </row>
    <row r="177">
      <c r="A177" t="inlineStr">
        <is>
          <t>I_SIL_04</t>
        </is>
      </c>
      <c r="B177" t="inlineStr">
        <is>
          <t>出现局部系统无法合并、来源不明或版本冲突时，责任人、处理时限、验证证据和关闭条件清楚。</t>
        </is>
      </c>
      <c r="C177" t="inlineStr">
        <is>
          <t>When local systems cannot merge, sources are unclear, or versions conflict occurs, owners, due times, verification evidence, and closure criteria are clear.</t>
        </is>
      </c>
      <c r="D177" t="n">
        <v>64</v>
      </c>
      <c r="E177" t="n">
        <v>0</v>
      </c>
      <c r="F177" t="n">
        <v>2.390625</v>
      </c>
      <c r="G177" t="n">
        <v>0.7478474400910881</v>
      </c>
      <c r="H177" t="n">
        <v>1</v>
      </c>
      <c r="I177" t="n">
        <v>4</v>
      </c>
      <c r="J177" t="n">
        <v>2.203818267605703</v>
      </c>
      <c r="K177" t="n">
        <v>2.577431732394297</v>
      </c>
    </row>
    <row r="178">
      <c r="A178" t="inlineStr">
        <is>
          <t>I_SIL_05</t>
        </is>
      </c>
      <c r="B178" t="inlineStr">
        <is>
          <t>围绕数据孤岛与统一语义仍经常依靠人工复制、微信群/邮件或个人表格传递。</t>
        </is>
      </c>
      <c r="C178" t="inlineStr">
        <is>
          <t>Data silos and common semantics still often depends on manual copying, messaging/email, or personal spreadsheets.</t>
        </is>
      </c>
      <c r="D178" t="n">
        <v>64</v>
      </c>
      <c r="E178" t="n">
        <v>0</v>
      </c>
      <c r="F178" t="n">
        <v>2.609375</v>
      </c>
      <c r="G178" t="n">
        <v>0.828408064081296</v>
      </c>
      <c r="H178" t="n">
        <v>1</v>
      </c>
      <c r="I178" t="n">
        <v>4</v>
      </c>
      <c r="J178" t="n">
        <v>2.402444822474403</v>
      </c>
      <c r="K178" t="n">
        <v>2.816305177525597</v>
      </c>
    </row>
    <row r="179">
      <c r="A179" t="inlineStr">
        <is>
          <t>O_APC_01</t>
        </is>
      </c>
      <c r="B179" t="inlineStr">
        <is>
          <t>团队定期使用控制回路绩效、设定值、约束与调整记录识别先进控制与参数优化的主要损失和机会。</t>
        </is>
      </c>
      <c r="C179" t="inlineStr">
        <is>
          <t>The team routinely uses control-loop performance, setpoints, constraints, and adjustment records to identify the main losses and opportunities in advanced control and parameter optimisation.</t>
        </is>
      </c>
      <c r="D179" t="n">
        <v>64</v>
      </c>
      <c r="E179" t="n">
        <v>0</v>
      </c>
      <c r="F179" t="n">
        <v>2.734375</v>
      </c>
      <c r="G179" t="n">
        <v>0.7815773123870058</v>
      </c>
      <c r="H179" t="n">
        <v>1</v>
      </c>
      <c r="I179" t="n">
        <v>5</v>
      </c>
      <c r="J179" t="n">
        <v>2.539142796192831</v>
      </c>
      <c r="K179" t="n">
        <v>2.929607203807169</v>
      </c>
    </row>
    <row r="180">
      <c r="A180" t="inlineStr">
        <is>
          <t>O_APC_02</t>
        </is>
      </c>
      <c r="B180" t="inlineStr">
        <is>
          <t>针对超调、振荡、频繁手动干预或参数漂移的建议会转化为责任人、措施、时限和可量化目标。</t>
        </is>
      </c>
      <c r="C180" t="inlineStr">
        <is>
          <t>Recommendations addressing overshoot, oscillation, frequent manual intervention, or parameter drift are converted into owners, actions, due dates, and measurable targets.</t>
        </is>
      </c>
      <c r="D180" t="n">
        <v>64</v>
      </c>
      <c r="E180" t="n">
        <v>0</v>
      </c>
      <c r="F180" t="n">
        <v>2.671875</v>
      </c>
      <c r="G180" t="n">
        <v>0.8175590362645243</v>
      </c>
      <c r="H180" t="n">
        <v>1</v>
      </c>
      <c r="I180" t="n">
        <v>5</v>
      </c>
      <c r="J180" t="n">
        <v>2.467654828991052</v>
      </c>
      <c r="K180" t="n">
        <v>2.876095171008948</v>
      </c>
    </row>
    <row r="181">
      <c r="A181" t="inlineStr">
        <is>
          <t>O_APC_03</t>
        </is>
      </c>
      <c r="B181" t="inlineStr">
        <is>
          <t>先进控制与参数优化措施实施后，会用同口径基线检查效果并决定标准化、修正或停止。</t>
        </is>
      </c>
      <c r="C181" t="inlineStr">
        <is>
          <t>After an action for advanced control and parameter optimisation, the team uses a like-for-like baseline to standardise, revise, or stop it.</t>
        </is>
      </c>
      <c r="D181" t="n">
        <v>64</v>
      </c>
      <c r="E181" t="n">
        <v>0</v>
      </c>
      <c r="F181" t="n">
        <v>2.625</v>
      </c>
      <c r="G181" t="n">
        <v>0.7237468644557459</v>
      </c>
      <c r="H181" t="n">
        <v>1</v>
      </c>
      <c r="I181" t="n">
        <v>4</v>
      </c>
      <c r="J181" t="n">
        <v>2.444213412279478</v>
      </c>
      <c r="K181" t="n">
        <v>2.805786587720522</v>
      </c>
    </row>
    <row r="182">
      <c r="A182" t="inlineStr">
        <is>
          <t>O_APC_04</t>
        </is>
      </c>
      <c r="B182" t="inlineStr">
        <is>
          <t>先进控制与参数优化主要依靠个人经验临时调整，较少保留前后对比和回退条件。</t>
        </is>
      </c>
      <c r="C182" t="inlineStr">
        <is>
          <t>Advanced control and parameter optimisation mainly relies on ad hoc personal judgement, with little before-after evidence or rollback criteria.</t>
        </is>
      </c>
      <c r="D182" t="n">
        <v>64</v>
      </c>
      <c r="E182" t="n">
        <v>0</v>
      </c>
      <c r="F182" t="n">
        <v>2.65625</v>
      </c>
      <c r="G182" t="n">
        <v>0.8011648265900591</v>
      </c>
      <c r="H182" t="n">
        <v>1</v>
      </c>
      <c r="I182" t="n">
        <v>4</v>
      </c>
      <c r="J182" t="n">
        <v>2.456124980722936</v>
      </c>
      <c r="K182" t="n">
        <v>2.856375019277064</v>
      </c>
    </row>
    <row r="183">
      <c r="A183" t="inlineStr">
        <is>
          <t>O_APC_05</t>
        </is>
      </c>
      <c r="B183" t="inlineStr">
        <is>
          <t>情景：关键温度波动扩大并影响质量稳定性时，数据或模型建议会经过人员确认、安全边界检查和结果复核。</t>
        </is>
      </c>
      <c r="C183" t="inlineStr">
        <is>
          <t>Scenario: when critical temperature variation increases and affects quality stability, data or model advice is subject to human confirmation, safety-boundary checks, and outcome review.</t>
        </is>
      </c>
      <c r="D183" t="n">
        <v>64</v>
      </c>
      <c r="E183" t="n">
        <v>0</v>
      </c>
      <c r="F183" t="n">
        <v>2.75</v>
      </c>
      <c r="G183" t="n">
        <v>0.7968190728895957</v>
      </c>
      <c r="H183" t="n">
        <v>1</v>
      </c>
      <c r="I183" t="n">
        <v>5</v>
      </c>
      <c r="J183" t="n">
        <v>2.550960517698866</v>
      </c>
      <c r="K183" t="n">
        <v>2.949039482301134</v>
      </c>
    </row>
    <row r="184">
      <c r="A184" t="inlineStr">
        <is>
          <t>O_PDM_01</t>
        </is>
      </c>
      <c r="B184" t="inlineStr">
        <is>
          <t>团队定期使用健康指标、故障模式、预警、工单与维修结果识别状态与预测性维护的主要损失和机会。</t>
        </is>
      </c>
      <c r="C184" t="inlineStr">
        <is>
          <t>The team routinely uses health indicators, failure modes, alerts, work orders, and maintenance outcomes to identify the main losses and opportunities in condition-based and predictive maintenance.</t>
        </is>
      </c>
      <c r="D184" t="n">
        <v>64</v>
      </c>
      <c r="E184" t="n">
        <v>0</v>
      </c>
      <c r="F184" t="n">
        <v>2.671875</v>
      </c>
      <c r="G184" t="n">
        <v>0.6679674809117249</v>
      </c>
      <c r="H184" t="n">
        <v>1</v>
      </c>
      <c r="I184" t="n">
        <v>4</v>
      </c>
      <c r="J184" t="n">
        <v>2.505021687726082</v>
      </c>
      <c r="K184" t="n">
        <v>2.838728312273918</v>
      </c>
    </row>
    <row r="185">
      <c r="A185" t="inlineStr">
        <is>
          <t>O_PDM_02</t>
        </is>
      </c>
      <c r="B185" t="inlineStr">
        <is>
          <t>针对误报过多、预警无行动或故障后才维修的建议会转化为责任人、措施、时限和可量化目标。</t>
        </is>
      </c>
      <c r="C185" t="inlineStr">
        <is>
          <t>Recommendations addressing excessive false alerts, alerts without action, or repair only after failure are converted into owners, actions, due dates, and measurable targets.</t>
        </is>
      </c>
      <c r="D185" t="n">
        <v>64</v>
      </c>
      <c r="E185" t="n">
        <v>0</v>
      </c>
      <c r="F185" t="n">
        <v>2.75</v>
      </c>
      <c r="G185" t="n">
        <v>0.7346308866924529</v>
      </c>
      <c r="H185" t="n">
        <v>1</v>
      </c>
      <c r="I185" t="n">
        <v>5</v>
      </c>
      <c r="J185" t="n">
        <v>2.566494664416814</v>
      </c>
      <c r="K185" t="n">
        <v>2.933505335583186</v>
      </c>
    </row>
    <row r="186">
      <c r="A186" t="inlineStr">
        <is>
          <t>O_PDM_03</t>
        </is>
      </c>
      <c r="B186" t="inlineStr">
        <is>
          <t>状态与预测性维护措施实施后，会用同口径基线检查效果并决定标准化、修正或停止。</t>
        </is>
      </c>
      <c r="C186" t="inlineStr">
        <is>
          <t>After an action for condition-based and predictive maintenance, the team uses a like-for-like baseline to standardise, revise, or stop it.</t>
        </is>
      </c>
      <c r="D186" t="n">
        <v>64</v>
      </c>
      <c r="E186" t="n">
        <v>0</v>
      </c>
      <c r="F186" t="n">
        <v>2.671875</v>
      </c>
      <c r="G186" t="n">
        <v>0.7570764046908889</v>
      </c>
      <c r="H186" t="n">
        <v>1</v>
      </c>
      <c r="I186" t="n">
        <v>4</v>
      </c>
      <c r="J186" t="n">
        <v>2.482762940840045</v>
      </c>
      <c r="K186" t="n">
        <v>2.860987059159955</v>
      </c>
    </row>
    <row r="187">
      <c r="A187" t="inlineStr">
        <is>
          <t>O_PDM_04</t>
        </is>
      </c>
      <c r="B187" t="inlineStr">
        <is>
          <t>状态与预测性维护主要依靠个人经验临时调整，较少保留前后对比和回退条件。</t>
        </is>
      </c>
      <c r="C187" t="inlineStr">
        <is>
          <t>Condition-based and predictive maintenance mainly relies on ad hoc personal judgement, with little before-after evidence or rollback criteria.</t>
        </is>
      </c>
      <c r="D187" t="n">
        <v>64</v>
      </c>
      <c r="E187" t="n">
        <v>0</v>
      </c>
      <c r="F187" t="n">
        <v>2.578125</v>
      </c>
      <c r="G187" t="n">
        <v>0.6855582246352817</v>
      </c>
      <c r="H187" t="n">
        <v>1</v>
      </c>
      <c r="I187" t="n">
        <v>4</v>
      </c>
      <c r="J187" t="n">
        <v>2.406877650681597</v>
      </c>
      <c r="K187" t="n">
        <v>2.749372349318403</v>
      </c>
    </row>
    <row r="188">
      <c r="A188" t="inlineStr">
        <is>
          <t>O_PDM_05</t>
        </is>
      </c>
      <c r="B188" t="inlineStr">
        <is>
          <t>情景：振动趋势持续上升但设备尚未故障时，数据或模型建议会经过人员确认、安全边界检查和结果复核。</t>
        </is>
      </c>
      <c r="C188" t="inlineStr">
        <is>
          <t>Scenario: when vibration rises steadily before functional failure, data or model advice is subject to human confirmation, safety-boundary checks, and outcome review.</t>
        </is>
      </c>
      <c r="D188" t="n">
        <v>64</v>
      </c>
      <c r="E188" t="n">
        <v>0</v>
      </c>
      <c r="F188" t="n">
        <v>2.59375</v>
      </c>
      <c r="G188" t="n">
        <v>0.75</v>
      </c>
      <c r="H188" t="n">
        <v>1</v>
      </c>
      <c r="I188" t="n">
        <v>5</v>
      </c>
      <c r="J188" t="n">
        <v>2.406405574138681</v>
      </c>
      <c r="K188" t="n">
        <v>2.781094425861319</v>
      </c>
    </row>
    <row r="189">
      <c r="A189" t="inlineStr">
        <is>
          <t>O_QAN_01</t>
        </is>
      </c>
      <c r="B189" t="inlineStr">
        <is>
          <t>团队定期使用SPC、Pareto、能力指数、缺陷关联与验证记录识别质量分析与过程能力的主要损失和机会。</t>
        </is>
      </c>
      <c r="C189" t="inlineStr">
        <is>
          <t>The team routinely uses SPC, Pareto, capability indices, defect associations, and validation records to identify the main losses and opportunities in quality analytics and process capability.</t>
        </is>
      </c>
      <c r="D189" t="n">
        <v>64</v>
      </c>
      <c r="E189" t="n">
        <v>0</v>
      </c>
      <c r="F189" t="n">
        <v>2.71875</v>
      </c>
      <c r="G189" t="n">
        <v>0.7230611732885817</v>
      </c>
      <c r="H189" t="n">
        <v>1</v>
      </c>
      <c r="I189" t="n">
        <v>4</v>
      </c>
      <c r="J189" t="n">
        <v>2.538134692836851</v>
      </c>
      <c r="K189" t="n">
        <v>2.899365307163149</v>
      </c>
    </row>
    <row r="190">
      <c r="A190" t="inlineStr">
        <is>
          <t>O_QAN_02</t>
        </is>
      </c>
      <c r="B190" t="inlineStr">
        <is>
          <t>针对只看最终检验、不能定位过程原因的建议会转化为责任人、措施、时限和可量化目标。</t>
        </is>
      </c>
      <c r="C190" t="inlineStr">
        <is>
          <t>Recommendations addressing only final inspection is reviewed and process causes remain unknown are converted into owners, actions, due dates, and measurable targets.</t>
        </is>
      </c>
      <c r="D190" t="n">
        <v>64</v>
      </c>
      <c r="E190" t="n">
        <v>0</v>
      </c>
      <c r="F190" t="n">
        <v>2.5625</v>
      </c>
      <c r="G190" t="n">
        <v>0.753299619978875</v>
      </c>
      <c r="H190" t="n">
        <v>1</v>
      </c>
      <c r="I190" t="n">
        <v>4</v>
      </c>
      <c r="J190" t="n">
        <v>2.374331353591344</v>
      </c>
      <c r="K190" t="n">
        <v>2.750668646408656</v>
      </c>
    </row>
    <row r="191">
      <c r="A191" t="inlineStr">
        <is>
          <t>O_QAN_03</t>
        </is>
      </c>
      <c r="B191" t="inlineStr">
        <is>
          <t>质量分析与过程能力措施实施后，会用同口径基线检查效果并决定标准化、修正或停止。</t>
        </is>
      </c>
      <c r="C191" t="inlineStr">
        <is>
          <t>After an action for quality analytics and process capability, the team uses a like-for-like baseline to standardise, revise, or stop it.</t>
        </is>
      </c>
      <c r="D191" t="n">
        <v>64</v>
      </c>
      <c r="E191" t="n">
        <v>0</v>
      </c>
      <c r="F191" t="n">
        <v>2.734375</v>
      </c>
      <c r="G191" t="n">
        <v>0.6724083108557899</v>
      </c>
      <c r="H191" t="n">
        <v>1</v>
      </c>
      <c r="I191" t="n">
        <v>4</v>
      </c>
      <c r="J191" t="n">
        <v>2.566412401411123</v>
      </c>
      <c r="K191" t="n">
        <v>2.902337598588877</v>
      </c>
    </row>
    <row r="192">
      <c r="A192" t="inlineStr">
        <is>
          <t>O_QAN_04</t>
        </is>
      </c>
      <c r="B192" t="inlineStr">
        <is>
          <t>质量分析与过程能力主要依靠个人经验临时调整，较少保留前后对比和回退条件。</t>
        </is>
      </c>
      <c r="C192" t="inlineStr">
        <is>
          <t>Quality analytics and process capability mainly relies on ad hoc personal judgement, with little before-after evidence or rollback criteria.</t>
        </is>
      </c>
      <c r="D192" t="n">
        <v>64</v>
      </c>
      <c r="E192" t="n">
        <v>0</v>
      </c>
      <c r="F192" t="n">
        <v>2.703125</v>
      </c>
      <c r="G192" t="n">
        <v>0.7276770498572075</v>
      </c>
      <c r="H192" t="n">
        <v>1</v>
      </c>
      <c r="I192" t="n">
        <v>4</v>
      </c>
      <c r="J192" t="n">
        <v>2.521356681176057</v>
      </c>
      <c r="K192" t="n">
        <v>2.884893318823943</v>
      </c>
    </row>
    <row r="193">
      <c r="A193" t="inlineStr">
        <is>
          <t>O_QAN_05</t>
        </is>
      </c>
      <c r="B193" t="inlineStr">
        <is>
          <t>情景：缺陷率上升但不同参数可能共同影响结果时，数据或模型建议会经过人员确认、安全边界检查和结果复核。</t>
        </is>
      </c>
      <c r="C193" t="inlineStr">
        <is>
          <t>Scenario: when defect rate rises while several parameters may jointly affect the outcome, data or model advice is subject to human confirmation, safety-boundary checks, and outcome review.</t>
        </is>
      </c>
      <c r="D193" t="n">
        <v>64</v>
      </c>
      <c r="E193" t="n">
        <v>0</v>
      </c>
      <c r="F193" t="n">
        <v>2.609375</v>
      </c>
      <c r="G193" t="n">
        <v>0.7041191164559659</v>
      </c>
      <c r="H193" t="n">
        <v>1</v>
      </c>
      <c r="I193" t="n">
        <v>4</v>
      </c>
      <c r="J193" t="n">
        <v>2.43349127785277</v>
      </c>
      <c r="K193" t="n">
        <v>2.78525872214723</v>
      </c>
    </row>
    <row r="194">
      <c r="A194" t="inlineStr">
        <is>
          <t>O_EOP_01</t>
        </is>
      </c>
      <c r="B194" t="inlineStr">
        <is>
          <t>团队定期使用单位能耗、峰谷、基线、泄漏与节能验证识别能源优化的主要损失和机会。</t>
        </is>
      </c>
      <c r="C194" t="inlineStr">
        <is>
          <t>The team routinely uses unit energy, peaks, baselines, leakage, and savings verification to identify the main losses and opportunities in energy optimisation.</t>
        </is>
      </c>
      <c r="D194" t="n">
        <v>64</v>
      </c>
      <c r="E194" t="n">
        <v>0</v>
      </c>
      <c r="F194" t="n">
        <v>2.703125</v>
      </c>
      <c r="G194" t="n">
        <v>0.7491728242768291</v>
      </c>
      <c r="H194" t="n">
        <v>1</v>
      </c>
      <c r="I194" t="n">
        <v>5</v>
      </c>
      <c r="J194" t="n">
        <v>2.515987196486606</v>
      </c>
      <c r="K194" t="n">
        <v>2.890262803513394</v>
      </c>
    </row>
    <row r="195">
      <c r="A195" t="inlineStr">
        <is>
          <t>O_EOP_02</t>
        </is>
      </c>
      <c r="B195" t="inlineStr">
        <is>
          <t>针对只看总表、缺少分项基线或节能后未验证的建议会转化为责任人、措施、时限和可量化目标。</t>
        </is>
      </c>
      <c r="C195" t="inlineStr">
        <is>
          <t>Recommendations addressing only total meters are used, sub-baselines are missing, or savings are unverified are converted into owners, actions, due dates, and measurable targets.</t>
        </is>
      </c>
      <c r="D195" t="n">
        <v>64</v>
      </c>
      <c r="E195" t="n">
        <v>0</v>
      </c>
      <c r="F195" t="n">
        <v>2.75</v>
      </c>
      <c r="G195" t="n">
        <v>0.7559289460184544</v>
      </c>
      <c r="H195" t="n">
        <v>1</v>
      </c>
      <c r="I195" t="n">
        <v>5</v>
      </c>
      <c r="J195" t="n">
        <v>2.561174567488294</v>
      </c>
      <c r="K195" t="n">
        <v>2.938825432511706</v>
      </c>
    </row>
    <row r="196">
      <c r="A196" t="inlineStr">
        <is>
          <t>O_EOP_03</t>
        </is>
      </c>
      <c r="B196" t="inlineStr">
        <is>
          <t>能源优化措施实施后，会用同口径基线检查效果并决定标准化、修正或停止。</t>
        </is>
      </c>
      <c r="C196" t="inlineStr">
        <is>
          <t>After an action for energy optimisation, the team uses a like-for-like baseline to standardise, revise, or stop it.</t>
        </is>
      </c>
      <c r="D196" t="n">
        <v>64</v>
      </c>
      <c r="E196" t="n">
        <v>0</v>
      </c>
      <c r="F196" t="n">
        <v>2.859375</v>
      </c>
      <c r="G196" t="n">
        <v>0.8331845105205861</v>
      </c>
      <c r="H196" t="n">
        <v>1</v>
      </c>
      <c r="I196" t="n">
        <v>4</v>
      </c>
      <c r="J196" t="n">
        <v>2.651251701653302</v>
      </c>
      <c r="K196" t="n">
        <v>3.067498298346698</v>
      </c>
    </row>
    <row r="197">
      <c r="A197" t="inlineStr">
        <is>
          <t>O_EOP_04</t>
        </is>
      </c>
      <c r="B197" t="inlineStr">
        <is>
          <t>能源优化主要依靠个人经验临时调整，较少保留前后对比和回退条件。</t>
        </is>
      </c>
      <c r="C197" t="inlineStr">
        <is>
          <t>Energy optimisation mainly relies on ad hoc personal judgement, with little before-after evidence or rollback criteria.</t>
        </is>
      </c>
      <c r="D197" t="n">
        <v>64</v>
      </c>
      <c r="E197" t="n">
        <v>0</v>
      </c>
      <c r="F197" t="n">
        <v>2.640625</v>
      </c>
      <c r="G197" t="n">
        <v>0.7208281722909101</v>
      </c>
      <c r="H197" t="n">
        <v>1</v>
      </c>
      <c r="I197" t="n">
        <v>4</v>
      </c>
      <c r="J197" t="n">
        <v>2.460567479889994</v>
      </c>
      <c r="K197" t="n">
        <v>2.820682520110006</v>
      </c>
    </row>
    <row r="198">
      <c r="A198" t="inlineStr">
        <is>
          <t>O_EOP_05</t>
        </is>
      </c>
      <c r="B198" t="inlineStr">
        <is>
          <t>情景：蒸汽消耗上升但产量和产品结构也发生变化时，数据或模型建议会经过人员确认、安全边界检查和结果复核。</t>
        </is>
      </c>
      <c r="C198" t="inlineStr">
        <is>
          <t>Scenario: when steam use rises while output and product mix also change, data or model advice is subject to human confirmation, safety-boundary checks, and outcome review.</t>
        </is>
      </c>
      <c r="D198" t="n">
        <v>64</v>
      </c>
      <c r="E198" t="n">
        <v>0</v>
      </c>
      <c r="F198" t="n">
        <v>2.6875</v>
      </c>
      <c r="G198" t="n">
        <v>0.8333333333333334</v>
      </c>
      <c r="H198" t="n">
        <v>1</v>
      </c>
      <c r="I198" t="n">
        <v>5</v>
      </c>
      <c r="J198" t="n">
        <v>2.479339526820756</v>
      </c>
      <c r="K198" t="n">
        <v>2.895660473179244</v>
      </c>
    </row>
    <row r="199">
      <c r="A199" t="inlineStr">
        <is>
          <t>O_SCH_01</t>
        </is>
      </c>
      <c r="B199" t="inlineStr">
        <is>
          <t>团队定期使用订单、能力、切换时间、等待、在制品与装卸记录识别排产、换线与物流优化的主要损失和机会。</t>
        </is>
      </c>
      <c r="C199" t="inlineStr">
        <is>
          <t>The team routinely uses orders, capacity, changeover time, waiting, WIP, and loading records to identify the main losses and opportunities in scheduling, changeover, and logistics optimisation.</t>
        </is>
      </c>
      <c r="D199" t="n">
        <v>64</v>
      </c>
      <c r="E199" t="n">
        <v>0</v>
      </c>
      <c r="F199" t="n">
        <v>2.578125</v>
      </c>
      <c r="G199" t="n">
        <v>0.812690759047542</v>
      </c>
      <c r="H199" t="n">
        <v>1</v>
      </c>
      <c r="I199" t="n">
        <v>4</v>
      </c>
      <c r="J199" t="n">
        <v>2.375120888457918</v>
      </c>
      <c r="K199" t="n">
        <v>2.781129111542082</v>
      </c>
    </row>
    <row r="200">
      <c r="A200" t="inlineStr">
        <is>
          <t>O_SCH_02</t>
        </is>
      </c>
      <c r="B200" t="inlineStr">
        <is>
          <t>针对频繁插单、等待或局部最优造成整体延误的建议会转化为责任人、措施、时限和可量化目标。</t>
        </is>
      </c>
      <c r="C200" t="inlineStr">
        <is>
          <t>Recommendations addressing rush jobs, waiting, or local optimisation cause system-wide delay are converted into owners, actions, due dates, and measurable targets.</t>
        </is>
      </c>
      <c r="D200" t="n">
        <v>64</v>
      </c>
      <c r="E200" t="n">
        <v>0</v>
      </c>
      <c r="F200" t="n">
        <v>2.75</v>
      </c>
      <c r="G200" t="n">
        <v>0.7559289460184544</v>
      </c>
      <c r="H200" t="n">
        <v>1</v>
      </c>
      <c r="I200" t="n">
        <v>5</v>
      </c>
      <c r="J200" t="n">
        <v>2.561174567488294</v>
      </c>
      <c r="K200" t="n">
        <v>2.938825432511706</v>
      </c>
    </row>
    <row r="201">
      <c r="A201" t="inlineStr">
        <is>
          <t>O_SCH_03</t>
        </is>
      </c>
      <c r="B201" t="inlineStr">
        <is>
          <t>排产、换线与物流优化措施实施后，会用同口径基线检查效果并决定标准化、修正或停止。</t>
        </is>
      </c>
      <c r="C201" t="inlineStr">
        <is>
          <t>After an action for scheduling, changeover, and logistics optimisation, the team uses a like-for-like baseline to standardise, revise, or stop it.</t>
        </is>
      </c>
      <c r="D201" t="n">
        <v>64</v>
      </c>
      <c r="E201" t="n">
        <v>0</v>
      </c>
      <c r="F201" t="n">
        <v>2.6875</v>
      </c>
      <c r="G201" t="n">
        <v>0.6636838030841121</v>
      </c>
      <c r="H201" t="n">
        <v>1</v>
      </c>
      <c r="I201" t="n">
        <v>4</v>
      </c>
      <c r="J201" t="n">
        <v>2.521716718610334</v>
      </c>
      <c r="K201" t="n">
        <v>2.853283281389666</v>
      </c>
    </row>
    <row r="202">
      <c r="A202" t="inlineStr">
        <is>
          <t>O_SCH_04</t>
        </is>
      </c>
      <c r="B202" t="inlineStr">
        <is>
          <t>排产、换线与物流优化主要依靠个人经验临时调整，较少保留前后对比和回退条件。</t>
        </is>
      </c>
      <c r="C202" t="inlineStr">
        <is>
          <t>Scheduling, changeover, and logistics optimisation mainly relies on ad hoc personal judgement, with little before-after evidence or rollback criteria.</t>
        </is>
      </c>
      <c r="D202" t="n">
        <v>64</v>
      </c>
      <c r="E202" t="n">
        <v>0</v>
      </c>
      <c r="F202" t="n">
        <v>2.765625</v>
      </c>
      <c r="G202" t="n">
        <v>0.8307997199103853</v>
      </c>
      <c r="H202" t="n">
        <v>1</v>
      </c>
      <c r="I202" t="n">
        <v>5</v>
      </c>
      <c r="J202" t="n">
        <v>2.558097404623525</v>
      </c>
      <c r="K202" t="n">
        <v>2.973152595376475</v>
      </c>
    </row>
    <row r="203">
      <c r="A203" t="inlineStr">
        <is>
          <t>O_SCH_05</t>
        </is>
      </c>
      <c r="B203" t="inlineStr">
        <is>
          <t>情景：订单优先级突变且多个工序能力受限时，数据或模型建议会经过人员确认、安全边界检查和结果复核。</t>
        </is>
      </c>
      <c r="C203" t="inlineStr">
        <is>
          <t>Scenario: when order priority changes abruptly while several processes are capacity constrained, data or model advice is subject to human confirmation, safety-boundary checks, and outcome review.</t>
        </is>
      </c>
      <c r="D203" t="n">
        <v>64</v>
      </c>
      <c r="E203" t="n">
        <v>0</v>
      </c>
      <c r="F203" t="n">
        <v>2.640625</v>
      </c>
      <c r="G203" t="n">
        <v>0.7425222459389925</v>
      </c>
      <c r="H203" t="n">
        <v>1</v>
      </c>
      <c r="I203" t="n">
        <v>4</v>
      </c>
      <c r="J203" t="n">
        <v>2.455148461527069</v>
      </c>
      <c r="K203" t="n">
        <v>2.826101538472931</v>
      </c>
    </row>
    <row r="204">
      <c r="A204" t="inlineStr">
        <is>
          <t>O_AID_01</t>
        </is>
      </c>
      <c r="B204" t="inlineStr">
        <is>
          <t>团队定期使用模型输入、版本、置信度、解释、人工确认与反馈识别分析与AI辅助决策的主要损失和机会。</t>
        </is>
      </c>
      <c r="C204" t="inlineStr">
        <is>
          <t>The team routinely uses model inputs, versions, confidence, explanations, human confirmation, and feedback to identify the main losses and opportunities in analytics and AI-assisted decisions.</t>
        </is>
      </c>
      <c r="D204" t="n">
        <v>64</v>
      </c>
      <c r="E204" t="n">
        <v>0</v>
      </c>
      <c r="F204" t="n">
        <v>2.59375</v>
      </c>
      <c r="G204" t="n">
        <v>0.7064049380546094</v>
      </c>
      <c r="H204" t="n">
        <v>1</v>
      </c>
      <c r="I204" t="n">
        <v>4</v>
      </c>
      <c r="J204" t="n">
        <v>2.417295296606078</v>
      </c>
      <c r="K204" t="n">
        <v>2.770204703393922</v>
      </c>
    </row>
    <row r="205">
      <c r="A205" t="inlineStr">
        <is>
          <t>O_AID_02</t>
        </is>
      </c>
      <c r="B205" t="inlineStr">
        <is>
          <t>针对建议不可解释、数据漂移或人员盲目接受的建议会转化为责任人、措施、时限和可量化目标。</t>
        </is>
      </c>
      <c r="C205" t="inlineStr">
        <is>
          <t>Recommendations addressing recommendations are opaque, data drift occurs, or users accept them blindly are converted into owners, actions, due dates, and measurable targets.</t>
        </is>
      </c>
      <c r="D205" t="n">
        <v>64</v>
      </c>
      <c r="E205" t="n">
        <v>0</v>
      </c>
      <c r="F205" t="n">
        <v>2.6875</v>
      </c>
      <c r="G205" t="n">
        <v>0.7740842003337551</v>
      </c>
      <c r="H205" t="n">
        <v>1</v>
      </c>
      <c r="I205" t="n">
        <v>4</v>
      </c>
      <c r="J205" t="n">
        <v>2.494139519893539</v>
      </c>
      <c r="K205" t="n">
        <v>2.880860480106461</v>
      </c>
    </row>
    <row r="206">
      <c r="A206" t="inlineStr">
        <is>
          <t>O_AID_03</t>
        </is>
      </c>
      <c r="B206" t="inlineStr">
        <is>
          <t>分析与AI辅助决策措施实施后，会用同口径基线检查效果并决定标准化、修正或停止。</t>
        </is>
      </c>
      <c r="C206" t="inlineStr">
        <is>
          <t>After an action for analytics and AI-assisted decisions, the team uses a like-for-like baseline to standardise, revise, or stop it.</t>
        </is>
      </c>
      <c r="D206" t="n">
        <v>64</v>
      </c>
      <c r="E206" t="n">
        <v>0</v>
      </c>
      <c r="F206" t="n">
        <v>2.703125</v>
      </c>
      <c r="G206" t="n">
        <v>0.7700687971739618</v>
      </c>
      <c r="H206" t="n">
        <v>1</v>
      </c>
      <c r="I206" t="n">
        <v>4</v>
      </c>
      <c r="J206" t="n">
        <v>2.510767537759636</v>
      </c>
      <c r="K206" t="n">
        <v>2.895482462240364</v>
      </c>
    </row>
    <row r="207">
      <c r="A207" t="inlineStr">
        <is>
          <t>O_AID_04</t>
        </is>
      </c>
      <c r="B207" t="inlineStr">
        <is>
          <t>分析与AI辅助决策主要依靠个人经验临时调整，较少保留前后对比和回退条件。</t>
        </is>
      </c>
      <c r="C207" t="inlineStr">
        <is>
          <t>Analytics and ai-assisted decisions mainly relies on ad hoc personal judgement, with little before-after evidence or rollback criteria.</t>
        </is>
      </c>
      <c r="D207" t="n">
        <v>64</v>
      </c>
      <c r="E207" t="n">
        <v>0</v>
      </c>
      <c r="F207" t="n">
        <v>2.671875</v>
      </c>
      <c r="G207" t="n">
        <v>0.7570764046908889</v>
      </c>
      <c r="H207" t="n">
        <v>1</v>
      </c>
      <c r="I207" t="n">
        <v>4</v>
      </c>
      <c r="J207" t="n">
        <v>2.482762940840045</v>
      </c>
      <c r="K207" t="n">
        <v>2.860987059159955</v>
      </c>
    </row>
    <row r="208">
      <c r="A208" t="inlineStr">
        <is>
          <t>O_AID_05</t>
        </is>
      </c>
      <c r="B208" t="inlineStr">
        <is>
          <t>情景：模型建议调整参数但与资深人员经验冲突时，数据或模型建议会经过人员确认、安全边界检查和结果复核。</t>
        </is>
      </c>
      <c r="C208" t="inlineStr">
        <is>
          <t>Scenario: when a model recommends a parameter change that conflicts with expert judgement, data or model advice is subject to human confirmation, safety-boundary checks, and outcome review.</t>
        </is>
      </c>
      <c r="D208" t="n">
        <v>64</v>
      </c>
      <c r="E208" t="n">
        <v>0</v>
      </c>
      <c r="F208" t="n">
        <v>2.671875</v>
      </c>
      <c r="G208" t="n">
        <v>0.8175590362645243</v>
      </c>
      <c r="H208" t="n">
        <v>1</v>
      </c>
      <c r="I208" t="n">
        <v>4</v>
      </c>
      <c r="J208" t="n">
        <v>2.467654828991052</v>
      </c>
      <c r="K208" t="n">
        <v>2.876095171008948</v>
      </c>
    </row>
    <row r="209">
      <c r="A209" t="inlineStr">
        <is>
          <t>O_PDC_01</t>
        </is>
      </c>
      <c r="B209" t="inlineStr">
        <is>
          <t>团队定期使用问题、基线、措施、检查、标准化与复盘记录识别PDCA闭环改善的主要损失和机会。</t>
        </is>
      </c>
      <c r="C209" t="inlineStr">
        <is>
          <t>The team routinely uses problem, baseline, action, check, standardisation, and review records to identify the main losses and opportunities in closed-loop PDCA improvement.</t>
        </is>
      </c>
      <c r="D209" t="n">
        <v>64</v>
      </c>
      <c r="E209" t="n">
        <v>0</v>
      </c>
      <c r="F209" t="n">
        <v>2.75</v>
      </c>
      <c r="G209" t="n">
        <v>0.7126966450997984</v>
      </c>
      <c r="H209" t="n">
        <v>1</v>
      </c>
      <c r="I209" t="n">
        <v>4</v>
      </c>
      <c r="J209" t="n">
        <v>2.57197367494732</v>
      </c>
      <c r="K209" t="n">
        <v>2.92802632505268</v>
      </c>
    </row>
    <row r="210">
      <c r="A210" t="inlineStr">
        <is>
          <t>O_PDC_02</t>
        </is>
      </c>
      <c r="B210" t="inlineStr">
        <is>
          <t>针对措施实施后不复测、无负责人或未标准化的建议会转化为责任人、措施、时限和可量化目标。</t>
        </is>
      </c>
      <c r="C210" t="inlineStr">
        <is>
          <t>Recommendations addressing actions are not remeasured, lack owners, or are not standardised are converted into owners, actions, due dates, and measurable targets.</t>
        </is>
      </c>
      <c r="D210" t="n">
        <v>64</v>
      </c>
      <c r="E210" t="n">
        <v>0</v>
      </c>
      <c r="F210" t="n">
        <v>2.640625</v>
      </c>
      <c r="G210" t="n">
        <v>0.6514254821007225</v>
      </c>
      <c r="H210" t="n">
        <v>1</v>
      </c>
      <c r="I210" t="n">
        <v>4</v>
      </c>
      <c r="J210" t="n">
        <v>2.477903756085876</v>
      </c>
      <c r="K210" t="n">
        <v>2.803346243914124</v>
      </c>
    </row>
    <row r="211">
      <c r="A211" t="inlineStr">
        <is>
          <t>O_PDC_03</t>
        </is>
      </c>
      <c r="B211" t="inlineStr">
        <is>
          <t>PDCA闭环改善措施实施后，会用同口径基线检查效果并决定标准化、修正或停止。</t>
        </is>
      </c>
      <c r="C211" t="inlineStr">
        <is>
          <t>After an action for closed-loop PDCA improvement, the team uses a like-for-like baseline to standardise, revise, or stop it.</t>
        </is>
      </c>
      <c r="D211" t="n">
        <v>64</v>
      </c>
      <c r="E211" t="n">
        <v>0</v>
      </c>
      <c r="F211" t="n">
        <v>2.671875</v>
      </c>
      <c r="G211" t="n">
        <v>0.7979077302744635</v>
      </c>
      <c r="H211" t="n">
        <v>1</v>
      </c>
      <c r="I211" t="n">
        <v>4</v>
      </c>
      <c r="J211" t="n">
        <v>2.47256357917523</v>
      </c>
      <c r="K211" t="n">
        <v>2.87118642082477</v>
      </c>
    </row>
    <row r="212">
      <c r="A212" t="inlineStr">
        <is>
          <t>O_PDC_04</t>
        </is>
      </c>
      <c r="B212" t="inlineStr">
        <is>
          <t>PDCA闭环改善主要依靠个人经验临时调整，较少保留前后对比和回退条件。</t>
        </is>
      </c>
      <c r="C212" t="inlineStr">
        <is>
          <t>Closed-loop pdca improvement mainly relies on ad hoc personal judgement, with little before-after evidence or rollback criteria.</t>
        </is>
      </c>
      <c r="D212" t="n">
        <v>64</v>
      </c>
      <c r="E212" t="n">
        <v>0</v>
      </c>
      <c r="F212" t="n">
        <v>2.59375</v>
      </c>
      <c r="G212" t="n">
        <v>0.8492527060481814</v>
      </c>
      <c r="H212" t="n">
        <v>1</v>
      </c>
      <c r="I212" t="n">
        <v>5</v>
      </c>
      <c r="J212" t="n">
        <v>2.381612985832309</v>
      </c>
      <c r="K212" t="n">
        <v>2.805887014167691</v>
      </c>
    </row>
    <row r="213">
      <c r="A213" t="inlineStr">
        <is>
          <t>O_PDC_05</t>
        </is>
      </c>
      <c r="B213" t="inlineStr">
        <is>
          <t>情景：试点指标短期改善，但一个月后效果回落时，数据或模型建议会经过人员确认、安全边界检查和结果复核。</t>
        </is>
      </c>
      <c r="C213" t="inlineStr">
        <is>
          <t>Scenario: when a pilot improves briefly but performance declines after one month, data or model advice is subject to human confirmation, safety-boundary checks, and outcome review.</t>
        </is>
      </c>
      <c r="D213" t="n">
        <v>64</v>
      </c>
      <c r="E213" t="n">
        <v>0</v>
      </c>
      <c r="F213" t="n">
        <v>2.609375</v>
      </c>
      <c r="G213" t="n">
        <v>0.7041191164559659</v>
      </c>
      <c r="H213" t="n">
        <v>1</v>
      </c>
      <c r="I213" t="n">
        <v>4</v>
      </c>
      <c r="J213" t="n">
        <v>2.43349127785277</v>
      </c>
      <c r="K213" t="n">
        <v>2.78525872214723</v>
      </c>
    </row>
    <row r="214">
      <c r="A214" t="inlineStr">
        <is>
          <t>O_ALM_01</t>
        </is>
      </c>
      <c r="B214" t="inlineStr">
        <is>
          <t>团队定期使用报警频率、持续时间、洪泛、搁置与响应效果识别报警与异常优先级优化的主要损失和机会。</t>
        </is>
      </c>
      <c r="C214" t="inlineStr">
        <is>
          <t>The team routinely uses alarm frequency, duration, floods, shelving, and response effectiveness to identify the main losses and opportunities in alarm and exception prioritisation.</t>
        </is>
      </c>
      <c r="D214" t="n">
        <v>64</v>
      </c>
      <c r="E214" t="n">
        <v>0</v>
      </c>
      <c r="F214" t="n">
        <v>2.703125</v>
      </c>
      <c r="G214" t="n">
        <v>0.7276770498572075</v>
      </c>
      <c r="H214" t="n">
        <v>1</v>
      </c>
      <c r="I214" t="n">
        <v>4</v>
      </c>
      <c r="J214" t="n">
        <v>2.521356681176057</v>
      </c>
      <c r="K214" t="n">
        <v>2.884893318823943</v>
      </c>
    </row>
    <row r="215">
      <c r="A215" t="inlineStr">
        <is>
          <t>O_ALM_02</t>
        </is>
      </c>
      <c r="B215" t="inlineStr">
        <is>
          <t>针对报警过多、优先级失真或关键报警被淹没的建议会转化为责任人、措施、时限和可量化目标。</t>
        </is>
      </c>
      <c r="C215" t="inlineStr">
        <is>
          <t>Recommendations addressing alarm overload, distorted priorities, or critical alarms being buried are converted into owners, actions, due dates, and measurable targets.</t>
        </is>
      </c>
      <c r="D215" t="n">
        <v>64</v>
      </c>
      <c r="E215" t="n">
        <v>0</v>
      </c>
      <c r="F215" t="n">
        <v>2.6875</v>
      </c>
      <c r="G215" t="n">
        <v>0.709907215041694</v>
      </c>
      <c r="H215" t="n">
        <v>1</v>
      </c>
      <c r="I215" t="n">
        <v>4</v>
      </c>
      <c r="J215" t="n">
        <v>2.510170453844274</v>
      </c>
      <c r="K215" t="n">
        <v>2.864829546155726</v>
      </c>
    </row>
    <row r="216">
      <c r="A216" t="inlineStr">
        <is>
          <t>O_ALM_03</t>
        </is>
      </c>
      <c r="B216" t="inlineStr">
        <is>
          <t>报警与异常优先级优化措施实施后，会用同口径基线检查效果并决定标准化、修正或停止。</t>
        </is>
      </c>
      <c r="C216" t="inlineStr">
        <is>
          <t>After an action for alarm and exception prioritisation, the team uses a like-for-like baseline to standardise, revise, or stop it.</t>
        </is>
      </c>
      <c r="D216" t="n">
        <v>64</v>
      </c>
      <c r="E216" t="n">
        <v>0</v>
      </c>
      <c r="F216" t="n">
        <v>2.65625</v>
      </c>
      <c r="G216" t="n">
        <v>0.6718548123582124</v>
      </c>
      <c r="H216" t="n">
        <v>1</v>
      </c>
      <c r="I216" t="n">
        <v>4</v>
      </c>
      <c r="J216" t="n">
        <v>2.488425661222115</v>
      </c>
      <c r="K216" t="n">
        <v>2.824074338777885</v>
      </c>
    </row>
    <row r="217">
      <c r="A217" t="inlineStr">
        <is>
          <t>O_ALM_04</t>
        </is>
      </c>
      <c r="B217" t="inlineStr">
        <is>
          <t>报警与异常优先级优化主要依靠个人经验临时调整，较少保留前后对比和回退条件。</t>
        </is>
      </c>
      <c r="C217" t="inlineStr">
        <is>
          <t>Alarm and exception prioritisation mainly relies on ad hoc personal judgement, with little before-after evidence or rollback criteria.</t>
        </is>
      </c>
      <c r="D217" t="n">
        <v>64</v>
      </c>
      <c r="E217" t="n">
        <v>0</v>
      </c>
      <c r="F217" t="n">
        <v>2.671875</v>
      </c>
      <c r="G217" t="n">
        <v>0.7139135935444982</v>
      </c>
      <c r="H217" t="n">
        <v>1</v>
      </c>
      <c r="I217" t="n">
        <v>4</v>
      </c>
      <c r="J217" t="n">
        <v>2.493544690270419</v>
      </c>
      <c r="K217" t="n">
        <v>2.850205309729581</v>
      </c>
    </row>
    <row r="218">
      <c r="A218" t="inlineStr">
        <is>
          <t>O_ALM_05</t>
        </is>
      </c>
      <c r="B218" t="inlineStr">
        <is>
          <t>情景：同一时间出现大量报警且人员必须先处理最关键项时，数据或模型建议会经过人员确认、安全边界检查和结果复核。</t>
        </is>
      </c>
      <c r="C218" t="inlineStr">
        <is>
          <t>Scenario: when many alarms occur simultaneously and staff must identify the critical first action, data or model advice is subject to human confirmation, safety-boundary checks, and outcome review.</t>
        </is>
      </c>
      <c r="D218" t="n">
        <v>64</v>
      </c>
      <c r="E218" t="n">
        <v>0</v>
      </c>
      <c r="F218" t="n">
        <v>2.625</v>
      </c>
      <c r="G218" t="n">
        <v>0.6784669927988098</v>
      </c>
      <c r="H218" t="n">
        <v>1</v>
      </c>
      <c r="I218" t="n">
        <v>4</v>
      </c>
      <c r="J218" t="n">
        <v>2.455523987691001</v>
      </c>
      <c r="K218" t="n">
        <v>2.794476012308999</v>
      </c>
    </row>
    <row r="219">
      <c r="A219" t="inlineStr">
        <is>
          <t>O_SIM_01</t>
        </is>
      </c>
      <c r="B219" t="inlineStr">
        <is>
          <t>团队定期使用模型假设、参数、试验方案、预测误差与验证记录识别仿真、数字模型与试验设计的主要损失和机会。</t>
        </is>
      </c>
      <c r="C219" t="inlineStr">
        <is>
          <t>The team routinely uses model assumptions, parameters, experiment plans, prediction error, and validation to identify the main losses and opportunities in simulation, digital models, and designed experiments.</t>
        </is>
      </c>
      <c r="D219" t="n">
        <v>64</v>
      </c>
      <c r="E219" t="n">
        <v>0</v>
      </c>
      <c r="F219" t="n">
        <v>2.6875</v>
      </c>
      <c r="G219" t="n">
        <v>0.6636838030841121</v>
      </c>
      <c r="H219" t="n">
        <v>1</v>
      </c>
      <c r="I219" t="n">
        <v>5</v>
      </c>
      <c r="J219" t="n">
        <v>2.521716718610334</v>
      </c>
      <c r="K219" t="n">
        <v>2.853283281389666</v>
      </c>
    </row>
    <row r="220">
      <c r="A220" t="inlineStr">
        <is>
          <t>O_SIM_02</t>
        </is>
      </c>
      <c r="B220" t="inlineStr">
        <is>
          <t>针对未经验证即按模型结果改现场的建议会转化为责任人、措施、时限和可量化目标。</t>
        </is>
      </c>
      <c r="C220" t="inlineStr">
        <is>
          <t>Recommendations addressing shop-floor changes are made from an unvalidated model are converted into owners, actions, due dates, and measurable targets.</t>
        </is>
      </c>
      <c r="D220" t="n">
        <v>64</v>
      </c>
      <c r="E220" t="n">
        <v>0</v>
      </c>
      <c r="F220" t="n">
        <v>2.625</v>
      </c>
      <c r="G220" t="n">
        <v>0.6784669927988098</v>
      </c>
      <c r="H220" t="n">
        <v>1</v>
      </c>
      <c r="I220" t="n">
        <v>4</v>
      </c>
      <c r="J220" t="n">
        <v>2.455523987691001</v>
      </c>
      <c r="K220" t="n">
        <v>2.794476012308999</v>
      </c>
    </row>
    <row r="221">
      <c r="A221" t="inlineStr">
        <is>
          <t>O_SIM_03</t>
        </is>
      </c>
      <c r="B221" t="inlineStr">
        <is>
          <t>仿真、数字模型与试验设计措施实施后，会用同口径基线检查效果并决定标准化、修正或停止。</t>
        </is>
      </c>
      <c r="C221" t="inlineStr">
        <is>
          <t>After an action for simulation, digital models, and designed experiments, the team uses a like-for-like baseline to standardise, revise, or stop it.</t>
        </is>
      </c>
      <c r="D221" t="n">
        <v>64</v>
      </c>
      <c r="E221" t="n">
        <v>0</v>
      </c>
      <c r="F221" t="n">
        <v>2.515625</v>
      </c>
      <c r="G221" t="n">
        <v>0.7344620642412539</v>
      </c>
      <c r="H221" t="n">
        <v>1</v>
      </c>
      <c r="I221" t="n">
        <v>4</v>
      </c>
      <c r="J221" t="n">
        <v>2.332161835010404</v>
      </c>
      <c r="K221" t="n">
        <v>2.699088164989596</v>
      </c>
    </row>
    <row r="222">
      <c r="A222" t="inlineStr">
        <is>
          <t>O_SIM_04</t>
        </is>
      </c>
      <c r="B222" t="inlineStr">
        <is>
          <t>仿真、数字模型与试验设计主要依靠个人经验临时调整，较少保留前后对比和回退条件。</t>
        </is>
      </c>
      <c r="C222" t="inlineStr">
        <is>
          <t>Simulation, digital models, and designed experiments mainly relies on ad hoc personal judgement, with little before-after evidence or rollback criteria.</t>
        </is>
      </c>
      <c r="D222" t="n">
        <v>64</v>
      </c>
      <c r="E222" t="n">
        <v>0</v>
      </c>
      <c r="F222" t="n">
        <v>2.765625</v>
      </c>
      <c r="G222" t="n">
        <v>0.7916666666666667</v>
      </c>
      <c r="H222" t="n">
        <v>1</v>
      </c>
      <c r="I222" t="n">
        <v>4</v>
      </c>
      <c r="J222" t="n">
        <v>2.567872550479718</v>
      </c>
      <c r="K222" t="n">
        <v>2.963377449520282</v>
      </c>
    </row>
    <row r="223">
      <c r="A223" t="inlineStr">
        <is>
          <t>O_SIM_05</t>
        </is>
      </c>
      <c r="B223" t="inlineStr">
        <is>
          <t>情景：高风险参数调整需要先评估对质量和安全的影响时，数据或模型建议会经过人员确认、安全边界检查和结果复核。</t>
        </is>
      </c>
      <c r="C223" t="inlineStr">
        <is>
          <t>Scenario: when a high-risk parameter change must be assessed for quality and safety effects first, data or model advice is subject to human confirmation, safety-boundary checks, and outcome review.</t>
        </is>
      </c>
      <c r="D223" t="n">
        <v>64</v>
      </c>
      <c r="E223" t="n">
        <v>0</v>
      </c>
      <c r="F223" t="n">
        <v>2.625</v>
      </c>
      <c r="G223" t="n">
        <v>0.7453559924999299</v>
      </c>
      <c r="H223" t="n">
        <v>1</v>
      </c>
      <c r="I223" t="n">
        <v>4</v>
      </c>
      <c r="J223" t="n">
        <v>2.438815612697076</v>
      </c>
      <c r="K223" t="n">
        <v>2.811184387302924</v>
      </c>
    </row>
    <row r="224">
      <c r="A224" t="inlineStr">
        <is>
          <t>O_BEN_01</t>
        </is>
      </c>
      <c r="B224" t="inlineStr">
        <is>
          <t>团队定期使用成本、收益、KPI基线、归因、维护成本与复制条件识别效益跟踪与规模化复制的主要损失和机会。</t>
        </is>
      </c>
      <c r="C224" t="inlineStr">
        <is>
          <t>The team routinely uses cost, benefit, KPI baseline, attribution, upkeep cost, and replication criteria to identify the main losses and opportunities in benefit tracking and scale-up.</t>
        </is>
      </c>
      <c r="D224" t="n">
        <v>64</v>
      </c>
      <c r="E224" t="n">
        <v>0</v>
      </c>
      <c r="F224" t="n">
        <v>2.828125</v>
      </c>
      <c r="G224" t="n">
        <v>0.8077931430166772</v>
      </c>
      <c r="H224" t="n">
        <v>1</v>
      </c>
      <c r="I224" t="n">
        <v>5</v>
      </c>
      <c r="J224" t="n">
        <v>2.62634427654244</v>
      </c>
      <c r="K224" t="n">
        <v>3.02990572345756</v>
      </c>
    </row>
    <row r="225">
      <c r="A225" t="inlineStr">
        <is>
          <t>O_BEN_02</t>
        </is>
      </c>
      <c r="B225" t="inlineStr">
        <is>
          <t>针对收益口径不清、只报好结果或忽略持续成本的建议会转化为责任人、措施、时限和可量化目标。</t>
        </is>
      </c>
      <c r="C225" t="inlineStr">
        <is>
          <t>Recommendations addressing benefit definitions are unclear, only positive results are reported, or recurring cost is ignored are converted into owners, actions, due dates, and measurable targets.</t>
        </is>
      </c>
      <c r="D225" t="n">
        <v>64</v>
      </c>
      <c r="E225" t="n">
        <v>0</v>
      </c>
      <c r="F225" t="n">
        <v>2.65625</v>
      </c>
      <c r="G225" t="n">
        <v>0.8768404680152522</v>
      </c>
      <c r="H225" t="n">
        <v>1</v>
      </c>
      <c r="I225" t="n">
        <v>5</v>
      </c>
      <c r="J225" t="n">
        <v>2.437221767930283</v>
      </c>
      <c r="K225" t="n">
        <v>2.875278232069717</v>
      </c>
    </row>
    <row r="226">
      <c r="A226" t="inlineStr">
        <is>
          <t>O_BEN_03</t>
        </is>
      </c>
      <c r="B226" t="inlineStr">
        <is>
          <t>效益跟踪与规模化复制措施实施后，会用同口径基线检查效果并决定标准化、修正或停止。</t>
        </is>
      </c>
      <c r="C226" t="inlineStr">
        <is>
          <t>After an action for benefit tracking and scale-up, the team uses a like-for-like baseline to standardise, revise, or stop it.</t>
        </is>
      </c>
      <c r="D226" t="n">
        <v>64</v>
      </c>
      <c r="E226" t="n">
        <v>0</v>
      </c>
      <c r="F226" t="n">
        <v>2.609375</v>
      </c>
      <c r="G226" t="n">
        <v>0.7263124409679087</v>
      </c>
      <c r="H226" t="n">
        <v>1</v>
      </c>
      <c r="I226" t="n">
        <v>4</v>
      </c>
      <c r="J226" t="n">
        <v>2.427947550334578</v>
      </c>
      <c r="K226" t="n">
        <v>2.790802449665422</v>
      </c>
    </row>
    <row r="227">
      <c r="A227" t="inlineStr">
        <is>
          <t>O_BEN_04</t>
        </is>
      </c>
      <c r="B227" t="inlineStr">
        <is>
          <t>效益跟踪与规模化复制主要依靠个人经验临时调整，较少保留前后对比和回退条件。</t>
        </is>
      </c>
      <c r="C227" t="inlineStr">
        <is>
          <t>Benefit tracking and scale-up mainly relies on ad hoc personal judgement, with little before-after evidence or rollback criteria.</t>
        </is>
      </c>
      <c r="D227" t="n">
        <v>64</v>
      </c>
      <c r="E227" t="n">
        <v>0</v>
      </c>
      <c r="F227" t="n">
        <v>2.609375</v>
      </c>
      <c r="G227" t="n">
        <v>0.7891564212137269</v>
      </c>
      <c r="H227" t="n">
        <v>1</v>
      </c>
      <c r="I227" t="n">
        <v>4</v>
      </c>
      <c r="J227" t="n">
        <v>2.412249591137254</v>
      </c>
      <c r="K227" t="n">
        <v>2.806500408862746</v>
      </c>
    </row>
    <row r="228">
      <c r="A228" t="inlineStr">
        <is>
          <t>H_TRN_01</t>
        </is>
      </c>
      <c r="B228" t="inlineStr">
        <is>
          <t>围绕岗位培训与持续学习，岗位要求、责任人和可获得支持清楚。</t>
        </is>
      </c>
      <c r="C228" t="inlineStr">
        <is>
          <t>For role-based training and continuous learning, role expectations, owners, and available support are clear.</t>
        </is>
      </c>
      <c r="D228" t="n">
        <v>64</v>
      </c>
      <c r="E228" t="n">
        <v>0</v>
      </c>
      <c r="F228" t="n">
        <v>2.828125</v>
      </c>
      <c r="G228" t="n">
        <v>0.8077931430166772</v>
      </c>
      <c r="H228" t="n">
        <v>1</v>
      </c>
      <c r="I228" t="n">
        <v>5</v>
      </c>
      <c r="J228" t="n">
        <v>2.62634427654244</v>
      </c>
      <c r="K228" t="n">
        <v>3.02990572345756</v>
      </c>
    </row>
    <row r="229">
      <c r="A229" t="inlineStr">
        <is>
          <t>H_TRN_02</t>
        </is>
      </c>
      <c r="B229" t="inlineStr">
        <is>
          <t>员工能通过岗位能力矩阵、培训、练习、考核与现场辅导证明自己具备完成岗位任务的能力。</t>
        </is>
      </c>
      <c r="C229" t="inlineStr">
        <is>
          <t>Staff can demonstrate job-task competence through role competence matrix, training, practice, assessment, and floor coaching.</t>
        </is>
      </c>
      <c r="D229" t="n">
        <v>64</v>
      </c>
      <c r="E229" t="n">
        <v>0</v>
      </c>
      <c r="F229" t="n">
        <v>2.90625</v>
      </c>
      <c r="G229" t="n">
        <v>0.8303518091653243</v>
      </c>
      <c r="H229" t="n">
        <v>1</v>
      </c>
      <c r="I229" t="n">
        <v>5</v>
      </c>
      <c r="J229" t="n">
        <v>2.698834289398686</v>
      </c>
      <c r="K229" t="n">
        <v>3.113665710601314</v>
      </c>
    </row>
    <row r="230">
      <c r="A230" t="inlineStr">
        <is>
          <t>H_TRN_03</t>
        </is>
      </c>
      <c r="B230" t="inlineStr">
        <is>
          <t>出现培训只讲功能、不结合岗位任务或无练习时，一线反馈会被记录、响应并用于调整工具或流程。</t>
        </is>
      </c>
      <c r="C230" t="inlineStr">
        <is>
          <t>When training covers features but not job tasks or practice occurs, frontline feedback is recorded, answered, and used to adjust tools or workflows.</t>
        </is>
      </c>
      <c r="D230" t="n">
        <v>64</v>
      </c>
      <c r="E230" t="n">
        <v>0</v>
      </c>
      <c r="F230" t="n">
        <v>3.03125</v>
      </c>
      <c r="G230" t="n">
        <v>0.8351171384426468</v>
      </c>
      <c r="H230" t="n">
        <v>2</v>
      </c>
      <c r="I230" t="n">
        <v>5</v>
      </c>
      <c r="J230" t="n">
        <v>2.822643945562019</v>
      </c>
      <c r="K230" t="n">
        <v>3.239856054437981</v>
      </c>
    </row>
    <row r="231">
      <c r="A231" t="inlineStr">
        <is>
          <t>H_TRN_04</t>
        </is>
      </c>
      <c r="B231" t="inlineStr">
        <is>
          <t>岗位培训与持续学习更多依赖少数热心人员，人员调动后往往难以持续。</t>
        </is>
      </c>
      <c r="C231" t="inlineStr">
        <is>
          <t>Role-based training and continuous learning depends mainly on a few enthusiastic individuals and often weakens after staff changes.</t>
        </is>
      </c>
      <c r="D231" t="n">
        <v>64</v>
      </c>
      <c r="E231" t="n">
        <v>0</v>
      </c>
      <c r="F231" t="n">
        <v>2.84375</v>
      </c>
      <c r="G231" t="n">
        <v>0.7605083930325923</v>
      </c>
      <c r="H231" t="n">
        <v>2</v>
      </c>
      <c r="I231" t="n">
        <v>5</v>
      </c>
      <c r="J231" t="n">
        <v>2.653780655659459</v>
      </c>
      <c r="K231" t="n">
        <v>3.033719344340541</v>
      </c>
    </row>
    <row r="232">
      <c r="A232" t="inlineStr">
        <is>
          <t>H_TRN_05</t>
        </is>
      </c>
      <c r="B232" t="inlineStr">
        <is>
          <t>情景：新工具上线后夜班人员遇到问题但现场无人支持时，团队能在不牺牲安全、质量和人员尊严的前提下作出决定。</t>
        </is>
      </c>
      <c r="C232" t="inlineStr">
        <is>
          <t>Scenario: when night-shift staff face problems after go-live without on-site support, the team can decide without compromising safety, quality, or worker dignity.</t>
        </is>
      </c>
      <c r="D232" t="n">
        <v>64</v>
      </c>
      <c r="E232" t="n">
        <v>0</v>
      </c>
      <c r="F232" t="n">
        <v>2.859375</v>
      </c>
      <c r="G232" t="n">
        <v>0.888501279576751</v>
      </c>
      <c r="H232" t="n">
        <v>1</v>
      </c>
      <c r="I232" t="n">
        <v>5</v>
      </c>
      <c r="J232" t="n">
        <v>2.637433983867528</v>
      </c>
      <c r="K232" t="n">
        <v>3.081316016132472</v>
      </c>
    </row>
    <row r="233">
      <c r="A233" t="inlineStr">
        <is>
          <t>H_SKL_01</t>
        </is>
      </c>
      <c r="B233" t="inlineStr">
        <is>
          <t>围绕数字化与数据技能，岗位要求、责任人和可获得支持清楚。</t>
        </is>
      </c>
      <c r="C233" t="inlineStr">
        <is>
          <t>For digital and data skills, role expectations, owners, and available support are clear.</t>
        </is>
      </c>
      <c r="D233" t="n">
        <v>64</v>
      </c>
      <c r="E233" t="n">
        <v>0</v>
      </c>
      <c r="F233" t="n">
        <v>2.921875</v>
      </c>
      <c r="G233" t="n">
        <v>0.7194505729958988</v>
      </c>
      <c r="H233" t="n">
        <v>1</v>
      </c>
      <c r="I233" t="n">
        <v>5</v>
      </c>
      <c r="J233" t="n">
        <v>2.742161593955315</v>
      </c>
      <c r="K233" t="n">
        <v>3.101588406044685</v>
      </c>
    </row>
    <row r="234">
      <c r="A234" t="inlineStr">
        <is>
          <t>H_SKL_02</t>
        </is>
      </c>
      <c r="B234" t="inlineStr">
        <is>
          <t>员工能通过读图、识别异常、数据记录、基础分析与问题解决能力证明自己具备完成岗位任务的能力。</t>
        </is>
      </c>
      <c r="C234" t="inlineStr">
        <is>
          <t>Staff can demonstrate job-task competence through trend reading, anomaly recognition, data recording, basic analysis, and problem-solving skills.</t>
        </is>
      </c>
      <c r="D234" t="n">
        <v>64</v>
      </c>
      <c r="E234" t="n">
        <v>0</v>
      </c>
      <c r="F234" t="n">
        <v>2.921875</v>
      </c>
      <c r="G234" t="n">
        <v>0.7194505729958988</v>
      </c>
      <c r="H234" t="n">
        <v>1</v>
      </c>
      <c r="I234" t="n">
        <v>5</v>
      </c>
      <c r="J234" t="n">
        <v>2.742161593955315</v>
      </c>
      <c r="K234" t="n">
        <v>3.101588406044685</v>
      </c>
    </row>
    <row r="235">
      <c r="A235" t="inlineStr">
        <is>
          <t>H_SKL_03</t>
        </is>
      </c>
      <c r="B235" t="inlineStr">
        <is>
          <t>出现只会录入但不会解释或行动时，一线反馈会被记录、响应并用于调整工具或流程。</t>
        </is>
      </c>
      <c r="C235" t="inlineStr">
        <is>
          <t>When staff can enter data but cannot interpret or act on it occurs, frontline feedback is recorded, answered, and used to adjust tools or workflows.</t>
        </is>
      </c>
      <c r="D235" t="n">
        <v>64</v>
      </c>
      <c r="E235" t="n">
        <v>0</v>
      </c>
      <c r="F235" t="n">
        <v>2.796875</v>
      </c>
      <c r="G235" t="n">
        <v>0.8003905296791061</v>
      </c>
      <c r="H235" t="n">
        <v>1</v>
      </c>
      <c r="I235" t="n">
        <v>4</v>
      </c>
      <c r="J235" t="n">
        <v>2.596943394336574</v>
      </c>
      <c r="K235" t="n">
        <v>2.996806605663426</v>
      </c>
    </row>
    <row r="236">
      <c r="A236" t="inlineStr">
        <is>
          <t>H_SKL_04</t>
        </is>
      </c>
      <c r="B236" t="inlineStr">
        <is>
          <t>数字化与数据技能更多依赖少数热心人员，人员调动后往往难以持续。</t>
        </is>
      </c>
      <c r="C236" t="inlineStr">
        <is>
          <t>Digital and data skills depends mainly on a few enthusiastic individuals and often weakens after staff changes.</t>
        </is>
      </c>
      <c r="D236" t="n">
        <v>64</v>
      </c>
      <c r="E236" t="n">
        <v>0</v>
      </c>
      <c r="F236" t="n">
        <v>2.765625</v>
      </c>
      <c r="G236" t="n">
        <v>0.7916666666666667</v>
      </c>
      <c r="H236" t="n">
        <v>1</v>
      </c>
      <c r="I236" t="n">
        <v>5</v>
      </c>
      <c r="J236" t="n">
        <v>2.567872550479718</v>
      </c>
      <c r="K236" t="n">
        <v>2.963377449520282</v>
      </c>
    </row>
    <row r="237">
      <c r="A237" t="inlineStr">
        <is>
          <t>H_SKL_05</t>
        </is>
      </c>
      <c r="B237" t="inlineStr">
        <is>
          <t>情景：人员需要根据趋势和现场现象判断数据是否可信时，团队能在不牺牲安全、质量和人员尊严的前提下作出决定。</t>
        </is>
      </c>
      <c r="C237" t="inlineStr">
        <is>
          <t>Scenario: when staff must judge data credibility from trends and physical conditions, the team can decide without compromising safety, quality, or worker dignity.</t>
        </is>
      </c>
      <c r="D237" t="n">
        <v>64</v>
      </c>
      <c r="E237" t="n">
        <v>0</v>
      </c>
      <c r="F237" t="n">
        <v>2.875</v>
      </c>
      <c r="G237" t="n">
        <v>0.7663560447348134</v>
      </c>
      <c r="H237" t="n">
        <v>1</v>
      </c>
      <c r="I237" t="n">
        <v>5</v>
      </c>
      <c r="J237" t="n">
        <v>2.683569955725073</v>
      </c>
      <c r="K237" t="n">
        <v>3.066430044274927</v>
      </c>
    </row>
    <row r="238">
      <c r="A238" t="inlineStr">
        <is>
          <t>H_MGT_01</t>
        </is>
      </c>
      <c r="B238" t="inlineStr">
        <is>
          <t>围绕管理支持与资源保障，岗位要求、责任人和可获得支持清楚。</t>
        </is>
      </c>
      <c r="C238" t="inlineStr">
        <is>
          <t>For management support and resources, role expectations, owners, and available support are clear.</t>
        </is>
      </c>
      <c r="D238" t="n">
        <v>64</v>
      </c>
      <c r="E238" t="n">
        <v>0</v>
      </c>
      <c r="F238" t="n">
        <v>2.875</v>
      </c>
      <c r="G238" t="n">
        <v>0.7867957924694432</v>
      </c>
      <c r="H238" t="n">
        <v>1</v>
      </c>
      <c r="I238" t="n">
        <v>5</v>
      </c>
      <c r="J238" t="n">
        <v>2.678464258652947</v>
      </c>
      <c r="K238" t="n">
        <v>3.071535741347053</v>
      </c>
    </row>
    <row r="239">
      <c r="A239" t="inlineStr">
        <is>
          <t>H_MGT_02</t>
        </is>
      </c>
      <c r="B239" t="inlineStr">
        <is>
          <t>员工能通过负责人、预算、时间、跨部门协调与障碍清单证明自己具备完成岗位任务的能力。</t>
        </is>
      </c>
      <c r="C239" t="inlineStr">
        <is>
          <t>Staff can demonstrate job-task competence through owners, budget, time, cross-functional coordination, and barrier log.</t>
        </is>
      </c>
      <c r="D239" t="n">
        <v>64</v>
      </c>
      <c r="E239" t="n">
        <v>0</v>
      </c>
      <c r="F239" t="n">
        <v>2.734375</v>
      </c>
      <c r="G239" t="n">
        <v>0.8772646430628867</v>
      </c>
      <c r="H239" t="n">
        <v>1</v>
      </c>
      <c r="I239" t="n">
        <v>4</v>
      </c>
      <c r="J239" t="n">
        <v>2.515240812155931</v>
      </c>
      <c r="K239" t="n">
        <v>2.953509187844069</v>
      </c>
    </row>
    <row r="240">
      <c r="A240" t="inlineStr">
        <is>
          <t>H_MGT_03</t>
        </is>
      </c>
      <c r="B240" t="inlineStr">
        <is>
          <t>出现项目口头支持但没有时间、人员或决策权限时，一线反馈会被记录、响应并用于调整工具或流程。</t>
        </is>
      </c>
      <c r="C240" t="inlineStr">
        <is>
          <t>When projects receive verbal support but no time, staff, or decision authority occurs, frontline feedback is recorded, answered, and used to adjust tools or workflows.</t>
        </is>
      </c>
      <c r="D240" t="n">
        <v>64</v>
      </c>
      <c r="E240" t="n">
        <v>0</v>
      </c>
      <c r="F240" t="n">
        <v>2.890625</v>
      </c>
      <c r="G240" t="n">
        <v>0.6694510307256853</v>
      </c>
      <c r="H240" t="n">
        <v>2</v>
      </c>
      <c r="I240" t="n">
        <v>4</v>
      </c>
      <c r="J240" t="n">
        <v>2.72340110800857</v>
      </c>
      <c r="K240" t="n">
        <v>3.05784889199143</v>
      </c>
    </row>
    <row r="241">
      <c r="A241" t="inlineStr">
        <is>
          <t>H_MGT_04</t>
        </is>
      </c>
      <c r="B241" t="inlineStr">
        <is>
          <t>管理支持与资源保障更多依赖少数热心人员，人员调动后往往难以持续。</t>
        </is>
      </c>
      <c r="C241" t="inlineStr">
        <is>
          <t>Management support and resources depends mainly on a few enthusiastic individuals and often weakens after staff changes.</t>
        </is>
      </c>
      <c r="D241" t="n">
        <v>64</v>
      </c>
      <c r="E241" t="n">
        <v>0</v>
      </c>
      <c r="F241" t="n">
        <v>2.875</v>
      </c>
      <c r="G241" t="n">
        <v>0.7663560447348134</v>
      </c>
      <c r="H241" t="n">
        <v>2</v>
      </c>
      <c r="I241" t="n">
        <v>5</v>
      </c>
      <c r="J241" t="n">
        <v>2.683569955725073</v>
      </c>
      <c r="K241" t="n">
        <v>3.066430044274927</v>
      </c>
    </row>
    <row r="242">
      <c r="A242" t="inlineStr">
        <is>
          <t>H_MGT_05</t>
        </is>
      </c>
      <c r="B242" t="inlineStr">
        <is>
          <t>情景：试点遇到跨部门资源冲突，需要快速升级决策时，团队能在不牺牲安全、质量和人员尊严的前提下作出决定。</t>
        </is>
      </c>
      <c r="C242" t="inlineStr">
        <is>
          <t>Scenario: when a pilot encounters a cross-functional resource conflict requiring rapid escalation, the team can decide without compromising safety, quality, or worker dignity.</t>
        </is>
      </c>
      <c r="D242" t="n">
        <v>64</v>
      </c>
      <c r="E242" t="n">
        <v>0</v>
      </c>
      <c r="F242" t="n">
        <v>2.890625</v>
      </c>
      <c r="G242" t="n">
        <v>0.7991500941724734</v>
      </c>
      <c r="H242" t="n">
        <v>1</v>
      </c>
      <c r="I242" t="n">
        <v>4</v>
      </c>
      <c r="J242" t="n">
        <v>2.691003245906985</v>
      </c>
      <c r="K242" t="n">
        <v>3.090246754093015</v>
      </c>
    </row>
    <row r="243">
      <c r="A243" t="inlineStr">
        <is>
          <t>H_INC_01</t>
        </is>
      </c>
      <c r="B243" t="inlineStr">
        <is>
          <t>围绕认可、激励与绩效一致性，岗位要求、责任人和可获得支持清楚。</t>
        </is>
      </c>
      <c r="C243" t="inlineStr">
        <is>
          <t>For recognition, incentives, and performance alignment, role expectations, owners, and available support are clear.</t>
        </is>
      </c>
      <c r="D243" t="n">
        <v>64</v>
      </c>
      <c r="E243" t="n">
        <v>0</v>
      </c>
      <c r="F243" t="n">
        <v>2.8125</v>
      </c>
      <c r="G243" t="n">
        <v>0.753299619978875</v>
      </c>
      <c r="H243" t="n">
        <v>1</v>
      </c>
      <c r="I243" t="n">
        <v>4</v>
      </c>
      <c r="J243" t="n">
        <v>2.624331353591344</v>
      </c>
      <c r="K243" t="n">
        <v>3.000668646408656</v>
      </c>
    </row>
    <row r="244">
      <c r="A244" t="inlineStr">
        <is>
          <t>H_INC_02</t>
        </is>
      </c>
      <c r="B244" t="inlineStr">
        <is>
          <t>员工能通过改善建议、采用行为、团队贡献与公平反馈记录证明自己具备完成岗位任务的能力。</t>
        </is>
      </c>
      <c r="C244" t="inlineStr">
        <is>
          <t>Staff can demonstrate job-task competence through improvement ideas, adoption behaviours, team contribution, and fair feedback records.</t>
        </is>
      </c>
      <c r="D244" t="n">
        <v>64</v>
      </c>
      <c r="E244" t="n">
        <v>0</v>
      </c>
      <c r="F244" t="n">
        <v>2.828125</v>
      </c>
      <c r="G244" t="n">
        <v>0.8461807285662002</v>
      </c>
      <c r="H244" t="n">
        <v>1</v>
      </c>
      <c r="I244" t="n">
        <v>5</v>
      </c>
      <c r="J244" t="n">
        <v>2.616755342975803</v>
      </c>
      <c r="K244" t="n">
        <v>3.039494657024197</v>
      </c>
    </row>
    <row r="245">
      <c r="A245" t="inlineStr">
        <is>
          <t>H_INC_03</t>
        </is>
      </c>
      <c r="B245" t="inlineStr">
        <is>
          <t>出现只考核产量导致人员回避学习和规范记录时，一线反馈会被记录、响应并用于调整工具或流程。</t>
        </is>
      </c>
      <c r="C245" t="inlineStr">
        <is>
          <t>When output-only targets discourage learning and disciplined recording occurs, frontline feedback is recorded, answered, and used to adjust tools or workflows.</t>
        </is>
      </c>
      <c r="D245" t="n">
        <v>64</v>
      </c>
      <c r="E245" t="n">
        <v>0</v>
      </c>
      <c r="F245" t="n">
        <v>2.84375</v>
      </c>
      <c r="G245" t="n">
        <v>0.7811011763011547</v>
      </c>
      <c r="H245" t="n">
        <v>1</v>
      </c>
      <c r="I245" t="n">
        <v>5</v>
      </c>
      <c r="J245" t="n">
        <v>2.648636731448345</v>
      </c>
      <c r="K245" t="n">
        <v>3.038863268551655</v>
      </c>
    </row>
    <row r="246">
      <c r="A246" t="inlineStr">
        <is>
          <t>H_INC_04</t>
        </is>
      </c>
      <c r="B246" t="inlineStr">
        <is>
          <t>认可、激励与绩效一致性更多依赖少数热心人员，人员调动后往往难以持续。</t>
        </is>
      </c>
      <c r="C246" t="inlineStr">
        <is>
          <t>Recognition, incentives, and performance alignment depends mainly on a few enthusiastic individuals and often weakens after staff changes.</t>
        </is>
      </c>
      <c r="D246" t="n">
        <v>64</v>
      </c>
      <c r="E246" t="n">
        <v>0</v>
      </c>
      <c r="F246" t="n">
        <v>2.875</v>
      </c>
      <c r="G246" t="n">
        <v>0.7663560447348134</v>
      </c>
      <c r="H246" t="n">
        <v>1</v>
      </c>
      <c r="I246" t="n">
        <v>4</v>
      </c>
      <c r="J246" t="n">
        <v>2.683569955725073</v>
      </c>
      <c r="K246" t="n">
        <v>3.066430044274927</v>
      </c>
    </row>
    <row r="247">
      <c r="A247" t="inlineStr">
        <is>
          <t>H_INC_05</t>
        </is>
      </c>
      <c r="B247" t="inlineStr">
        <is>
          <t>情景：短期产量压力与完成培训、校准或数据治理发生冲突时，团队能在不牺牲安全、质量和人员尊严的前提下作出决定。</t>
        </is>
      </c>
      <c r="C247" t="inlineStr">
        <is>
          <t>Scenario: when short-term output pressure conflicts with training, calibration, or data-governance work, the team can decide without compromising safety, quality, or worker dignity.</t>
        </is>
      </c>
      <c r="D247" t="n">
        <v>64</v>
      </c>
      <c r="E247" t="n">
        <v>0</v>
      </c>
      <c r="F247" t="n">
        <v>2.953125</v>
      </c>
      <c r="G247" t="n">
        <v>0.7648983229452424</v>
      </c>
      <c r="H247" t="n">
        <v>1</v>
      </c>
      <c r="I247" t="n">
        <v>5</v>
      </c>
      <c r="J247" t="n">
        <v>2.76205908379405</v>
      </c>
      <c r="K247" t="n">
        <v>3.14419091620595</v>
      </c>
    </row>
    <row r="248">
      <c r="A248" t="inlineStr">
        <is>
          <t>H_CHG_01</t>
        </is>
      </c>
      <c r="B248" t="inlineStr">
        <is>
          <t>围绕变革参与与阻力管理，岗位要求、责任人和可获得支持清楚。</t>
        </is>
      </c>
      <c r="C248" t="inlineStr">
        <is>
          <t>For change participation and resistance management, role expectations, owners, and available support are clear.</t>
        </is>
      </c>
      <c r="D248" t="n">
        <v>64</v>
      </c>
      <c r="E248" t="n">
        <v>0</v>
      </c>
      <c r="F248" t="n">
        <v>2.90625</v>
      </c>
      <c r="G248" t="n">
        <v>0.9209854970162591</v>
      </c>
      <c r="H248" t="n">
        <v>1</v>
      </c>
      <c r="I248" t="n">
        <v>5</v>
      </c>
      <c r="J248" t="n">
        <v>2.676194667779849</v>
      </c>
      <c r="K248" t="n">
        <v>3.136305332220151</v>
      </c>
    </row>
    <row r="249">
      <c r="A249" t="inlineStr">
        <is>
          <t>H_CHG_02</t>
        </is>
      </c>
      <c r="B249" t="inlineStr">
        <is>
          <t>员工能通过一线反馈、试用、问题清单、沟通与调整记录证明自己具备完成岗位任务的能力。</t>
        </is>
      </c>
      <c r="C249" t="inlineStr">
        <is>
          <t>Staff can demonstrate job-task competence through frontline feedback, trials, issue logs, communication, and adjustment records.</t>
        </is>
      </c>
      <c r="D249" t="n">
        <v>64</v>
      </c>
      <c r="E249" t="n">
        <v>0</v>
      </c>
      <c r="F249" t="n">
        <v>2.875</v>
      </c>
      <c r="G249" t="n">
        <v>0.7663560447348134</v>
      </c>
      <c r="H249" t="n">
        <v>1</v>
      </c>
      <c r="I249" t="n">
        <v>4</v>
      </c>
      <c r="J249" t="n">
        <v>2.683569955725073</v>
      </c>
      <c r="K249" t="n">
        <v>3.066430044274927</v>
      </c>
    </row>
    <row r="250">
      <c r="A250" t="inlineStr">
        <is>
          <t>H_CHG_03</t>
        </is>
      </c>
      <c r="B250" t="inlineStr">
        <is>
          <t>出现工具由上而下推行、问题无人回应或增加负担时，一线反馈会被记录、响应并用于调整工具或流程。</t>
        </is>
      </c>
      <c r="C250" t="inlineStr">
        <is>
          <t>When tools are imposed top-down, issues go unanswered, or workload increases occurs, frontline feedback is recorded, answered, and used to adjust tools or workflows.</t>
        </is>
      </c>
      <c r="D250" t="n">
        <v>64</v>
      </c>
      <c r="E250" t="n">
        <v>0</v>
      </c>
      <c r="F250" t="n">
        <v>2.8125</v>
      </c>
      <c r="G250" t="n">
        <v>0.7943251103624894</v>
      </c>
      <c r="H250" t="n">
        <v>1</v>
      </c>
      <c r="I250" t="n">
        <v>4</v>
      </c>
      <c r="J250" t="n">
        <v>2.614083491002547</v>
      </c>
      <c r="K250" t="n">
        <v>3.010916508997453</v>
      </c>
    </row>
    <row r="251">
      <c r="A251" t="inlineStr">
        <is>
          <t>H_CHG_04</t>
        </is>
      </c>
      <c r="B251" t="inlineStr">
        <is>
          <t>变革参与与阻力管理更多依赖少数热心人员，人员调动后往往难以持续。</t>
        </is>
      </c>
      <c r="C251" t="inlineStr">
        <is>
          <t>Change participation and resistance management depends mainly on a few enthusiastic individuals and often weakens after staff changes.</t>
        </is>
      </c>
      <c r="D251" t="n">
        <v>64</v>
      </c>
      <c r="E251" t="n">
        <v>0</v>
      </c>
      <c r="F251" t="n">
        <v>2.890625</v>
      </c>
      <c r="G251" t="n">
        <v>0.7153018565834609</v>
      </c>
      <c r="H251" t="n">
        <v>1</v>
      </c>
      <c r="I251" t="n">
        <v>4</v>
      </c>
      <c r="J251" t="n">
        <v>2.711947912481114</v>
      </c>
      <c r="K251" t="n">
        <v>3.069302087518886</v>
      </c>
    </row>
    <row r="252">
      <c r="A252" t="inlineStr">
        <is>
          <t>H_CHG_05</t>
        </is>
      </c>
      <c r="B252" t="inlineStr">
        <is>
          <t>情景：员工认为新系统只用于监控个人而不愿真实记录时，团队能在不牺牲安全、质量和人员尊严的前提下作出决定。</t>
        </is>
      </c>
      <c r="C252" t="inlineStr">
        <is>
          <t>Scenario: when staff believe a new system is for personal surveillance and avoid honest recording, the team can decide without compromising safety, quality, or worker dignity.</t>
        </is>
      </c>
      <c r="D252" t="n">
        <v>64</v>
      </c>
      <c r="E252" t="n">
        <v>0</v>
      </c>
      <c r="F252" t="n">
        <v>2.890625</v>
      </c>
      <c r="G252" t="n">
        <v>0.7991500941724734</v>
      </c>
      <c r="H252" t="n">
        <v>1</v>
      </c>
      <c r="I252" t="n">
        <v>5</v>
      </c>
      <c r="J252" t="n">
        <v>2.691003245906985</v>
      </c>
      <c r="K252" t="n">
        <v>3.090246754093015</v>
      </c>
    </row>
    <row r="253">
      <c r="A253" t="inlineStr">
        <is>
          <t>H_HMT_01</t>
        </is>
      </c>
      <c r="B253" t="inlineStr">
        <is>
          <t>围绕人机协同、信任与责任边界，岗位要求、责任人和可获得支持清楚。</t>
        </is>
      </c>
      <c r="C253" t="inlineStr">
        <is>
          <t>For human-machine collaboration, trust, and accountability, role expectations, owners, and available support are clear.</t>
        </is>
      </c>
      <c r="D253" t="n">
        <v>64</v>
      </c>
      <c r="E253" t="n">
        <v>0</v>
      </c>
      <c r="F253" t="n">
        <v>2.796875</v>
      </c>
      <c r="G253" t="n">
        <v>0.7385031514908414</v>
      </c>
      <c r="H253" t="n">
        <v>1</v>
      </c>
      <c r="I253" t="n">
        <v>4</v>
      </c>
      <c r="J253" t="n">
        <v>2.612402401449565</v>
      </c>
      <c r="K253" t="n">
        <v>2.981347598550435</v>
      </c>
    </row>
    <row r="254">
      <c r="A254" t="inlineStr">
        <is>
          <t>H_HMT_02</t>
        </is>
      </c>
      <c r="B254" t="inlineStr">
        <is>
          <t>员工能通过建议依据、置信度、人工确认、回退、越权与责任记录证明自己具备完成岗位任务的能力。</t>
        </is>
      </c>
      <c r="C254" t="inlineStr">
        <is>
          <t>Staff can demonstrate job-task competence through recommendation evidence, confidence, human confirmation, rollback, override, and accountability records.</t>
        </is>
      </c>
      <c r="D254" t="n">
        <v>64</v>
      </c>
      <c r="E254" t="n">
        <v>0</v>
      </c>
      <c r="F254" t="n">
        <v>2.859375</v>
      </c>
      <c r="G254" t="n">
        <v>0.8331845105205861</v>
      </c>
      <c r="H254" t="n">
        <v>1</v>
      </c>
      <c r="I254" t="n">
        <v>4</v>
      </c>
      <c r="J254" t="n">
        <v>2.651251701653302</v>
      </c>
      <c r="K254" t="n">
        <v>3.067498298346698</v>
      </c>
    </row>
    <row r="255">
      <c r="A255" t="inlineStr">
        <is>
          <t>H_HMT_03</t>
        </is>
      </c>
      <c r="B255" t="inlineStr">
        <is>
          <t>出现人员盲从系统或完全忽视系统建议时，一线反馈会被记录、响应并用于调整工具或流程。</t>
        </is>
      </c>
      <c r="C255" t="inlineStr">
        <is>
          <t>When staff either over-rely on or completely ignore system advice occurs, frontline feedback is recorded, answered, and used to adjust tools or workflows.</t>
        </is>
      </c>
      <c r="D255" t="n">
        <v>64</v>
      </c>
      <c r="E255" t="n">
        <v>0</v>
      </c>
      <c r="F255" t="n">
        <v>2.765625</v>
      </c>
      <c r="G255" t="n">
        <v>0.7069313857277693</v>
      </c>
      <c r="H255" t="n">
        <v>1</v>
      </c>
      <c r="I255" t="n">
        <v>4</v>
      </c>
      <c r="J255" t="n">
        <v>2.589038793889979</v>
      </c>
      <c r="K255" t="n">
        <v>2.942211206110021</v>
      </c>
    </row>
    <row r="256">
      <c r="A256" t="inlineStr">
        <is>
          <t>H_HMT_04</t>
        </is>
      </c>
      <c r="B256" t="inlineStr">
        <is>
          <t>人机协同、信任与责任边界更多依赖少数热心人员，人员调动后往往难以持续。</t>
        </is>
      </c>
      <c r="C256" t="inlineStr">
        <is>
          <t>Human-machine collaboration, trust, and accountability depends mainly on a few enthusiastic individuals and often weakens after staff changes.</t>
        </is>
      </c>
      <c r="D256" t="n">
        <v>64</v>
      </c>
      <c r="E256" t="n">
        <v>0</v>
      </c>
      <c r="F256" t="n">
        <v>2.859375</v>
      </c>
      <c r="G256" t="n">
        <v>0.7317556080012437</v>
      </c>
      <c r="H256" t="n">
        <v>1</v>
      </c>
      <c r="I256" t="n">
        <v>4</v>
      </c>
      <c r="J256" t="n">
        <v>2.676587887664275</v>
      </c>
      <c r="K256" t="n">
        <v>3.042162112335725</v>
      </c>
    </row>
    <row r="257">
      <c r="A257" t="inlineStr">
        <is>
          <t>PERF_QUALITY</t>
        </is>
      </c>
      <c r="B257" t="inlineStr">
        <is>
          <t>过去12个月，本区域的质量稳定性或一次合格率有所改善。</t>
        </is>
      </c>
      <c r="C257" t="inlineStr">
        <is>
          <t>During the past 12 months, quality stability or first-pass yield in this area has improved.</t>
        </is>
      </c>
      <c r="D257" t="n">
        <v>64</v>
      </c>
      <c r="E257" t="n">
        <v>0</v>
      </c>
      <c r="F257" t="n">
        <v>3.09375</v>
      </c>
      <c r="G257" t="n">
        <v>0.5554563403470574</v>
      </c>
      <c r="H257" t="n">
        <v>2</v>
      </c>
      <c r="I257" t="n">
        <v>4</v>
      </c>
      <c r="J257" t="n">
        <v>2.955001134435534</v>
      </c>
      <c r="K257" t="n">
        <v>3.232498865564466</v>
      </c>
    </row>
    <row r="258">
      <c r="A258" t="inlineStr">
        <is>
          <t>PERF_COST</t>
        </is>
      </c>
      <c r="B258" t="inlineStr">
        <is>
          <t>过去12个月，本区域的返工、材料、能源或维修成本有所降低。</t>
        </is>
      </c>
      <c r="C258" t="inlineStr">
        <is>
          <t>During the past 12 months, rework, material, energy, or maintenance cost in this area has decreased.</t>
        </is>
      </c>
      <c r="D258" t="n">
        <v>64</v>
      </c>
      <c r="E258" t="n">
        <v>0</v>
      </c>
      <c r="F258" t="n">
        <v>3</v>
      </c>
      <c r="G258" t="n">
        <v>0.563436169819011</v>
      </c>
      <c r="H258" t="n">
        <v>2</v>
      </c>
      <c r="I258" t="n">
        <v>4</v>
      </c>
      <c r="J258" t="n">
        <v>2.859257832341008</v>
      </c>
      <c r="K258" t="n">
        <v>3.140742167658992</v>
      </c>
    </row>
    <row r="259">
      <c r="A259" t="inlineStr">
        <is>
          <t>PERF_EFF</t>
        </is>
      </c>
      <c r="B259" t="inlineStr">
        <is>
          <t>过去12个月，本区域的产量、设备利用率或作业效率有所提高。</t>
        </is>
      </c>
      <c r="C259" t="inlineStr">
        <is>
          <t>During the past 12 months, output, asset utilisation, or work efficiency in this area has improved.</t>
        </is>
      </c>
      <c r="D259" t="n">
        <v>64</v>
      </c>
      <c r="E259" t="n">
        <v>0</v>
      </c>
      <c r="F259" t="n">
        <v>3.078125</v>
      </c>
      <c r="G259" t="n">
        <v>0.4815546088138304</v>
      </c>
      <c r="H259" t="n">
        <v>2</v>
      </c>
      <c r="I259" t="n">
        <v>4</v>
      </c>
      <c r="J259" t="n">
        <v>2.957836237721201</v>
      </c>
      <c r="K259" t="n">
        <v>3.198413762278799</v>
      </c>
    </row>
    <row r="260">
      <c r="A260" t="inlineStr">
        <is>
          <t>PERF_FLEX</t>
        </is>
      </c>
      <c r="B260" t="inlineStr">
        <is>
          <t>过去12个月，本区域应对订单变化、换线、插单、装卸或异常的能力有所提高。</t>
        </is>
      </c>
      <c r="C260" t="inlineStr">
        <is>
          <t>During the past 12 months, this area has improved its ability to handle order changes, changeovers, urgent jobs, loading, or exceptions.</t>
        </is>
      </c>
      <c r="D260" t="n">
        <v>64</v>
      </c>
      <c r="E260" t="n">
        <v>0</v>
      </c>
      <c r="F260" t="n">
        <v>3.078125</v>
      </c>
      <c r="G260" t="n">
        <v>0.5434950825554035</v>
      </c>
      <c r="H260" t="n">
        <v>2</v>
      </c>
      <c r="I260" t="n">
        <v>4</v>
      </c>
      <c r="J260" t="n">
        <v>2.94236396773361</v>
      </c>
      <c r="K260" t="n">
        <v>3.21388603226639</v>
      </c>
    </row>
    <row r="261">
      <c r="A261" t="inlineStr">
        <is>
          <t>BARR_01</t>
        </is>
      </c>
      <c r="B261" t="inlineStr">
        <is>
          <t>可用于数字化改造的预算和持续运维资金不足。</t>
        </is>
      </c>
      <c r="C261" t="inlineStr">
        <is>
          <t>Budget and recurring operating funds for digital improvement are insufficient.</t>
        </is>
      </c>
      <c r="D261" t="n">
        <v>64</v>
      </c>
      <c r="E261" t="n">
        <v>0</v>
      </c>
      <c r="F261" t="n">
        <v>3.125</v>
      </c>
      <c r="G261" t="n">
        <v>0.549169647365276</v>
      </c>
      <c r="H261" t="n">
        <v>2</v>
      </c>
      <c r="I261" t="n">
        <v>4</v>
      </c>
      <c r="J261" t="n">
        <v>2.987821503618519</v>
      </c>
      <c r="K261" t="n">
        <v>3.262178496381481</v>
      </c>
    </row>
    <row r="262">
      <c r="A262" t="inlineStr">
        <is>
          <t>BARR_02</t>
        </is>
      </c>
      <c r="B262" t="inlineStr">
        <is>
          <t>老旧设备、封闭协议或供应商限制显著增加了接入难度。</t>
        </is>
      </c>
      <c r="C262" t="inlineStr">
        <is>
          <t>Legacy assets, closed protocols, or supplier constraints materially increase integration difficulty.</t>
        </is>
      </c>
      <c r="D262" t="n">
        <v>64</v>
      </c>
      <c r="E262" t="n">
        <v>0</v>
      </c>
      <c r="F262" t="n">
        <v>3.046875</v>
      </c>
      <c r="G262" t="n">
        <v>0.4856573846222203</v>
      </c>
      <c r="H262" t="n">
        <v>2</v>
      </c>
      <c r="I262" t="n">
        <v>4</v>
      </c>
      <c r="J262" t="n">
        <v>2.925561394816854</v>
      </c>
      <c r="K262" t="n">
        <v>3.168188605183146</v>
      </c>
    </row>
    <row r="263">
      <c r="A263" t="inlineStr">
        <is>
          <t>BARR_03</t>
        </is>
      </c>
      <c r="B263" t="inlineStr">
        <is>
          <t>网络安全、合规或数据权限要求使项目难以推进。</t>
        </is>
      </c>
      <c r="C263" t="inlineStr">
        <is>
          <t>Cybersecurity, compliance, or data-access requirements make projects difficult to advance.</t>
        </is>
      </c>
      <c r="D263" t="n">
        <v>64</v>
      </c>
      <c r="E263" t="n">
        <v>0</v>
      </c>
      <c r="F263" t="n">
        <v>3.015625</v>
      </c>
      <c r="G263" t="n">
        <v>0.5192237032034015</v>
      </c>
      <c r="H263" t="n">
        <v>2</v>
      </c>
      <c r="I263" t="n">
        <v>4</v>
      </c>
      <c r="J263" t="n">
        <v>2.885926777906361</v>
      </c>
      <c r="K263" t="n">
        <v>3.145323222093639</v>
      </c>
    </row>
    <row r="264">
      <c r="A264" t="inlineStr">
        <is>
          <t>BARR_04</t>
        </is>
      </c>
      <c r="B264" t="inlineStr">
        <is>
          <t>数据标准、责任归属和跨部门流程不清晰。</t>
        </is>
      </c>
      <c r="C264" t="inlineStr">
        <is>
          <t>Data standards, ownership, and cross-functional workflows are unclear.</t>
        </is>
      </c>
      <c r="D264" t="n">
        <v>64</v>
      </c>
      <c r="E264" t="n">
        <v>0</v>
      </c>
      <c r="F264" t="n">
        <v>3.109375</v>
      </c>
      <c r="G264" t="n">
        <v>0.5940762470437505</v>
      </c>
      <c r="H264" t="n">
        <v>2</v>
      </c>
      <c r="I264" t="n">
        <v>4</v>
      </c>
      <c r="J264" t="n">
        <v>2.960979168772988</v>
      </c>
      <c r="K264" t="n">
        <v>3.257770831227012</v>
      </c>
    </row>
    <row r="265">
      <c r="A265" t="inlineStr">
        <is>
          <t>BARR_05</t>
        </is>
      </c>
      <c r="B265" t="inlineStr">
        <is>
          <t>一线人员缺少培训时间、数字技能或现场支持。</t>
        </is>
      </c>
      <c r="C265" t="inlineStr">
        <is>
          <t>Frontline staff lack training time, digital skills, or shop-floor support.</t>
        </is>
      </c>
      <c r="D265" t="n">
        <v>64</v>
      </c>
      <c r="E265" t="n">
        <v>0</v>
      </c>
      <c r="F265" t="n">
        <v>3.015625</v>
      </c>
      <c r="G265" t="n">
        <v>0.5489437910335498</v>
      </c>
      <c r="H265" t="n">
        <v>1</v>
      </c>
      <c r="I265" t="n">
        <v>5</v>
      </c>
      <c r="J265" t="n">
        <v>2.878502920851578</v>
      </c>
      <c r="K265" t="n">
        <v>3.152747079148422</v>
      </c>
    </row>
    <row r="266">
      <c r="A266" t="inlineStr">
        <is>
          <t>BARR_06</t>
        </is>
      </c>
      <c r="B266" t="inlineStr">
        <is>
          <t>项目缺少可信基线，难以证明收益并持续获得支持。</t>
        </is>
      </c>
      <c r="C266" t="inlineStr">
        <is>
          <t>Projects lack credible baselines, making benefits difficult to demonstrate and sustain.</t>
        </is>
      </c>
      <c r="D266" t="n">
        <v>64</v>
      </c>
      <c r="E266" t="n">
        <v>0</v>
      </c>
      <c r="F266" t="n">
        <v>2.828125</v>
      </c>
      <c r="G266" t="n">
        <v>0.4897257898113486</v>
      </c>
      <c r="H266" t="n">
        <v>2</v>
      </c>
      <c r="I266" t="n">
        <v>4</v>
      </c>
      <c r="J266" t="n">
        <v>2.705795137437749</v>
      </c>
      <c r="K266" t="n">
        <v>2.950454862562251</v>
      </c>
    </row>
  </sheetData>
  <autoFilter ref="A1:K2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10" customWidth="1" min="4" max="4"/>
    <col width="10" customWidth="1" min="5" max="5"/>
    <col width="10" customWidth="1" min="6" max="6"/>
    <col width="48" customWidth="1" min="7" max="7"/>
  </cols>
  <sheetData>
    <row r="1">
      <c r="A1" s="8" t="inlineStr">
        <is>
          <t>scale</t>
        </is>
      </c>
      <c r="B1" s="8" t="inlineStr">
        <is>
          <t>item_set</t>
        </is>
      </c>
      <c r="C1" s="8" t="inlineStr">
        <is>
          <t>alpha</t>
        </is>
      </c>
      <c r="D1" s="8" t="inlineStr">
        <is>
          <t>n</t>
        </is>
      </c>
      <c r="E1" s="8" t="inlineStr">
        <is>
          <t>items</t>
        </is>
      </c>
      <c r="F1" s="8" t="inlineStr">
        <is>
          <t>status</t>
        </is>
      </c>
      <c r="G1" s="8" t="inlineStr">
        <is>
          <t>missing_rule</t>
        </is>
      </c>
    </row>
    <row r="2">
      <c r="A2" t="inlineStr">
        <is>
          <t>P</t>
        </is>
      </c>
      <c r="B2" t="inlineStr">
        <is>
          <t>active_company</t>
        </is>
      </c>
      <c r="C2" t="n">
        <v>0.9817587521533084</v>
      </c>
      <c r="D2" t="n">
        <v>64</v>
      </c>
      <c r="E2" t="n">
        <v>69</v>
      </c>
      <c r="F2" t="inlineStr">
        <is>
          <t>ok</t>
        </is>
      </c>
      <c r="G2" t="inlineStr">
        <is>
          <t>respondent &gt;=80% complete; remaining cells item-mean imputed</t>
        </is>
      </c>
    </row>
    <row r="3">
      <c r="A3" t="inlineStr">
        <is>
          <t>C</t>
        </is>
      </c>
      <c r="B3" t="inlineStr">
        <is>
          <t>active_company</t>
        </is>
      </c>
      <c r="C3" t="n">
        <v>0.9608704926987487</v>
      </c>
      <c r="D3" t="n">
        <v>64</v>
      </c>
      <c r="E3" t="n">
        <v>49</v>
      </c>
      <c r="F3" t="inlineStr">
        <is>
          <t>ok</t>
        </is>
      </c>
      <c r="G3" t="inlineStr">
        <is>
          <t>respondent &gt;=80% complete; remaining cells item-mean imputed</t>
        </is>
      </c>
    </row>
    <row r="4">
      <c r="A4" t="inlineStr">
        <is>
          <t>I</t>
        </is>
      </c>
      <c r="B4" t="inlineStr">
        <is>
          <t>active_company</t>
        </is>
      </c>
      <c r="C4" t="n">
        <v>0.9807418003482564</v>
      </c>
      <c r="D4" t="n">
        <v>64</v>
      </c>
      <c r="E4" t="n">
        <v>59</v>
      </c>
      <c r="F4" t="inlineStr">
        <is>
          <t>ok</t>
        </is>
      </c>
      <c r="G4" t="inlineStr">
        <is>
          <t>respondent &gt;=80% complete; remaining cells item-mean imputed</t>
        </is>
      </c>
    </row>
    <row r="5">
      <c r="A5" t="inlineStr">
        <is>
          <t>O</t>
        </is>
      </c>
      <c r="B5" t="inlineStr">
        <is>
          <t>active_company</t>
        </is>
      </c>
      <c r="C5" t="n">
        <v>0.9742002011486575</v>
      </c>
      <c r="D5" t="n">
        <v>64</v>
      </c>
      <c r="E5" t="n">
        <v>49</v>
      </c>
      <c r="F5" t="inlineStr">
        <is>
          <t>ok</t>
        </is>
      </c>
      <c r="G5" t="inlineStr">
        <is>
          <t>respondent &gt;=80% complete; remaining cells item-mean imputed</t>
        </is>
      </c>
    </row>
    <row r="6">
      <c r="A6" t="inlineStr">
        <is>
          <t>H</t>
        </is>
      </c>
      <c r="B6" t="inlineStr">
        <is>
          <t>active_company</t>
        </is>
      </c>
      <c r="C6" t="n">
        <v>0.9638352711297948</v>
      </c>
      <c r="D6" t="n">
        <v>64</v>
      </c>
      <c r="E6" t="n">
        <v>29</v>
      </c>
      <c r="F6" t="inlineStr">
        <is>
          <t>ok</t>
        </is>
      </c>
      <c r="G6" t="inlineStr">
        <is>
          <t>respondent &gt;=80% complete; remaining cells item-mean imputed</t>
        </is>
      </c>
    </row>
    <row r="7">
      <c r="A7" t="inlineStr">
        <is>
          <t>R</t>
        </is>
      </c>
      <c r="B7" t="inlineStr">
        <is>
          <t>performance_4_items</t>
        </is>
      </c>
      <c r="C7" t="n">
        <v>0.5392759562841529</v>
      </c>
      <c r="D7" t="n">
        <v>64</v>
      </c>
      <c r="E7" t="n">
        <v>4</v>
      </c>
      <c r="F7" t="inlineStr">
        <is>
          <t>ok</t>
        </is>
      </c>
      <c r="G7" t="inlineStr">
        <is>
          <t>respondent &gt;=80% complete; remaining cells item-mean imputed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21" customWidth="1" min="5" max="5"/>
    <col width="13" customWidth="1" min="6" max="6"/>
    <col width="22" customWidth="1" min="7" max="7"/>
    <col width="26" customWidth="1" min="8" max="8"/>
  </cols>
  <sheetData>
    <row r="1">
      <c r="A1" s="8" t="inlineStr">
        <is>
          <t>status</t>
        </is>
      </c>
      <c r="B1" s="8" t="inlineStr">
        <is>
          <t>n</t>
        </is>
      </c>
      <c r="C1" s="8" t="inlineStr">
        <is>
          <t>variables</t>
        </is>
      </c>
      <c r="D1" s="8" t="inlineStr">
        <is>
          <t>kmo_overall</t>
        </is>
      </c>
      <c r="E1" s="8" t="inlineStr">
        <is>
          <t>bartlett_chi_square</t>
        </is>
      </c>
      <c r="F1" s="8" t="inlineStr">
        <is>
          <t>bartlett_df</t>
        </is>
      </c>
      <c r="G1" s="8" t="inlineStr">
        <is>
          <t>bartlett_p</t>
        </is>
      </c>
      <c r="H1" s="8" t="inlineStr">
        <is>
          <t>sample_to_variable_ratio</t>
        </is>
      </c>
    </row>
    <row r="2">
      <c r="A2" t="inlineStr">
        <is>
          <t>ok</t>
        </is>
      </c>
      <c r="B2" t="n">
        <v>64</v>
      </c>
      <c r="C2" t="n">
        <v>20</v>
      </c>
      <c r="D2" t="n">
        <v>0.594700878950546</v>
      </c>
      <c r="E2" t="n">
        <v>426.9248945724258</v>
      </c>
      <c r="F2" t="n">
        <v>190</v>
      </c>
      <c r="G2" t="n">
        <v>2.90803830744261e-20</v>
      </c>
      <c r="H2" t="n">
        <v>3.2</v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8" t="inlineStr">
        <is>
          <t>variable</t>
        </is>
      </c>
      <c r="B1" s="8" t="inlineStr">
        <is>
          <t>kmo</t>
        </is>
      </c>
    </row>
    <row r="2">
      <c r="A2" t="inlineStr">
        <is>
          <t>P_EQS_01</t>
        </is>
      </c>
      <c r="B2" t="n">
        <v>0.5428202496816332</v>
      </c>
    </row>
    <row r="3">
      <c r="A3" t="inlineStr">
        <is>
          <t>P_PRM_01</t>
        </is>
      </c>
      <c r="B3" t="n">
        <v>0.5276200857545692</v>
      </c>
    </row>
    <row r="4">
      <c r="A4" t="inlineStr">
        <is>
          <t>P_SEN_01</t>
        </is>
      </c>
      <c r="B4" t="n">
        <v>0.5348125446292743</v>
      </c>
    </row>
    <row r="5">
      <c r="A5" t="inlineStr">
        <is>
          <t>P_CAL_01</t>
        </is>
      </c>
      <c r="B5" t="n">
        <v>0.6270421932461729</v>
      </c>
    </row>
    <row r="6">
      <c r="A6" t="inlineStr">
        <is>
          <t>C_NET_01</t>
        </is>
      </c>
      <c r="B6" t="n">
        <v>0.6318308174177606</v>
      </c>
    </row>
    <row r="7">
      <c r="A7" t="inlineStr">
        <is>
          <t>C_REL_01</t>
        </is>
      </c>
      <c r="B7" t="n">
        <v>0.5426094306497404</v>
      </c>
    </row>
    <row r="8">
      <c r="A8" t="inlineStr">
        <is>
          <t>C_LAT_01</t>
        </is>
      </c>
      <c r="B8" t="n">
        <v>0.5891840814010916</v>
      </c>
    </row>
    <row r="9">
      <c r="A9" t="inlineStr">
        <is>
          <t>C_LOS_01</t>
        </is>
      </c>
      <c r="B9" t="n">
        <v>0.4228670160043694</v>
      </c>
    </row>
    <row r="10">
      <c r="A10" t="inlineStr">
        <is>
          <t>I_INT_01</t>
        </is>
      </c>
      <c r="B10" t="n">
        <v>0.6265937104607927</v>
      </c>
    </row>
    <row r="11">
      <c r="A11" t="inlineStr">
        <is>
          <t>I_MDM_01</t>
        </is>
      </c>
      <c r="B11" t="n">
        <v>0.5432300492633477</v>
      </c>
    </row>
    <row r="12">
      <c r="A12" t="inlineStr">
        <is>
          <t>I_TRC_01</t>
        </is>
      </c>
      <c r="B12" t="n">
        <v>0.5542011147008392</v>
      </c>
    </row>
    <row r="13">
      <c r="A13" t="inlineStr">
        <is>
          <t>I_SHR_01</t>
        </is>
      </c>
      <c r="B13" t="n">
        <v>0.5315824697383411</v>
      </c>
    </row>
    <row r="14">
      <c r="A14" t="inlineStr">
        <is>
          <t>O_APC_01</t>
        </is>
      </c>
      <c r="B14" t="n">
        <v>0.5489863409481602</v>
      </c>
    </row>
    <row r="15">
      <c r="A15" t="inlineStr">
        <is>
          <t>O_PDM_01</t>
        </is>
      </c>
      <c r="B15" t="n">
        <v>0.6143063579956941</v>
      </c>
    </row>
    <row r="16">
      <c r="A16" t="inlineStr">
        <is>
          <t>O_QAN_01</t>
        </is>
      </c>
      <c r="B16" t="n">
        <v>0.6408451212793116</v>
      </c>
    </row>
    <row r="17">
      <c r="A17" t="inlineStr">
        <is>
          <t>O_EOP_01</t>
        </is>
      </c>
      <c r="B17" t="n">
        <v>0.6706756111983673</v>
      </c>
    </row>
    <row r="18">
      <c r="A18" t="inlineStr">
        <is>
          <t>H_TRN_01</t>
        </is>
      </c>
      <c r="B18" t="n">
        <v>0.7723897682149379</v>
      </c>
    </row>
    <row r="19">
      <c r="A19" t="inlineStr">
        <is>
          <t>H_SKL_01</t>
        </is>
      </c>
      <c r="B19" t="n">
        <v>0.6189778848076315</v>
      </c>
    </row>
    <row r="20">
      <c r="A20" t="inlineStr">
        <is>
          <t>H_MGT_01</t>
        </is>
      </c>
      <c r="B20" t="n">
        <v>0.6703393128813967</v>
      </c>
    </row>
    <row r="21">
      <c r="A21" t="inlineStr">
        <is>
          <t>H_INC_01</t>
        </is>
      </c>
      <c r="B21" t="n">
        <v>0.7160353744957478</v>
      </c>
    </row>
  </sheetData>
  <autoFilter ref="A1:B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  <col width="23" customWidth="1" min="9" max="9"/>
    <col width="23" customWidth="1" min="10" max="10"/>
    <col width="21" customWidth="1" min="11" max="11"/>
  </cols>
  <sheetData>
    <row r="1">
      <c r="A1" s="8" t="inlineStr">
        <is>
          <t>variable</t>
        </is>
      </c>
      <c r="B1" s="8" t="inlineStr">
        <is>
          <t>P</t>
        </is>
      </c>
      <c r="C1" s="8" t="inlineStr">
        <is>
          <t>C</t>
        </is>
      </c>
      <c r="D1" s="8" t="inlineStr">
        <is>
          <t>I</t>
        </is>
      </c>
      <c r="E1" s="8" t="inlineStr">
        <is>
          <t>O</t>
        </is>
      </c>
      <c r="F1" s="8" t="inlineStr">
        <is>
          <t>H</t>
        </is>
      </c>
      <c r="G1" s="8" t="inlineStr">
        <is>
          <t>PERF_QUALITY</t>
        </is>
      </c>
      <c r="H1" s="8" t="inlineStr">
        <is>
          <t>PERF_COST</t>
        </is>
      </c>
      <c r="I1" s="8" t="inlineStr">
        <is>
          <t>PERF_EFF</t>
        </is>
      </c>
      <c r="J1" s="8" t="inlineStr">
        <is>
          <t>PERF_FLEX</t>
        </is>
      </c>
      <c r="K1" s="8" t="inlineStr">
        <is>
          <t>PERF_OVERALL</t>
        </is>
      </c>
    </row>
    <row r="2">
      <c r="A2" t="inlineStr">
        <is>
          <t>P</t>
        </is>
      </c>
      <c r="B2" t="n">
        <v>1</v>
      </c>
      <c r="C2" t="n">
        <v>0.169056394616587</v>
      </c>
      <c r="D2" t="n">
        <v>0.1695242210219063</v>
      </c>
      <c r="E2" t="n">
        <v>0.199605679993011</v>
      </c>
      <c r="F2" t="n">
        <v>0.04878870582924374</v>
      </c>
      <c r="G2" t="n">
        <v>0.4659125645476527</v>
      </c>
      <c r="H2" t="n">
        <v>0.2944544216840322</v>
      </c>
      <c r="I2" t="n">
        <v>0.1684417820309796</v>
      </c>
      <c r="J2" t="n">
        <v>0.5926366278749809</v>
      </c>
      <c r="K2" t="n">
        <v>0.5949399829745835</v>
      </c>
    </row>
    <row r="3">
      <c r="A3" t="inlineStr">
        <is>
          <t>C</t>
        </is>
      </c>
      <c r="B3" t="n">
        <v>0.169056394616587</v>
      </c>
      <c r="C3" t="n">
        <v>1</v>
      </c>
      <c r="D3" t="n">
        <v>0.2302031303032309</v>
      </c>
      <c r="E3" t="n">
        <v>0.06560249439392539</v>
      </c>
      <c r="F3" t="n">
        <v>-0.01643526402345703</v>
      </c>
      <c r="G3" t="n">
        <v>0.2170896869396945</v>
      </c>
      <c r="H3" t="n">
        <v>0.2026009526085278</v>
      </c>
      <c r="I3" t="n">
        <v>0.1143517695492792</v>
      </c>
      <c r="J3" t="n">
        <v>0.1885872933707197</v>
      </c>
      <c r="K3" t="n">
        <v>0.2819084171701197</v>
      </c>
    </row>
    <row r="4">
      <c r="A4" t="inlineStr">
        <is>
          <t>I</t>
        </is>
      </c>
      <c r="B4" t="n">
        <v>0.1695242210219063</v>
      </c>
      <c r="C4" t="n">
        <v>0.2302031303032309</v>
      </c>
      <c r="D4" t="n">
        <v>1</v>
      </c>
      <c r="E4" t="n">
        <v>0.178319153741659</v>
      </c>
      <c r="F4" t="n">
        <v>0.0943078881380244</v>
      </c>
      <c r="G4" t="n">
        <v>0.4354742779909947</v>
      </c>
      <c r="H4" t="n">
        <v>0.2638078419561525</v>
      </c>
      <c r="I4" t="n">
        <v>0.4201671077409083</v>
      </c>
      <c r="J4" t="n">
        <v>0.2322714988137474</v>
      </c>
      <c r="K4" t="n">
        <v>0.5167473176478601</v>
      </c>
    </row>
    <row r="5">
      <c r="A5" t="inlineStr">
        <is>
          <t>O</t>
        </is>
      </c>
      <c r="B5" t="n">
        <v>0.199605679993011</v>
      </c>
      <c r="C5" t="n">
        <v>0.06560249439392539</v>
      </c>
      <c r="D5" t="n">
        <v>0.178319153741659</v>
      </c>
      <c r="E5" t="n">
        <v>1</v>
      </c>
      <c r="F5" t="n">
        <v>0.3790115525485045</v>
      </c>
      <c r="G5" t="n">
        <v>0.4365990828365533</v>
      </c>
      <c r="H5" t="n">
        <v>0.4060078400503635</v>
      </c>
      <c r="I5" t="n">
        <v>0.2177074130868543</v>
      </c>
      <c r="J5" t="n">
        <v>0.2761256592709037</v>
      </c>
      <c r="K5" t="n">
        <v>0.5218382933035428</v>
      </c>
    </row>
    <row r="6">
      <c r="A6" t="inlineStr">
        <is>
          <t>H</t>
        </is>
      </c>
      <c r="B6" t="n">
        <v>0.04878870582924374</v>
      </c>
      <c r="C6" t="n">
        <v>-0.01643526402345703</v>
      </c>
      <c r="D6" t="n">
        <v>0.0943078881380244</v>
      </c>
      <c r="E6" t="n">
        <v>0.3790115525485045</v>
      </c>
      <c r="F6" t="n">
        <v>1</v>
      </c>
      <c r="G6" t="n">
        <v>0.3256315611240163</v>
      </c>
      <c r="H6" t="n">
        <v>0.1876039398228319</v>
      </c>
      <c r="I6" t="n">
        <v>0.03298319763964807</v>
      </c>
      <c r="J6" t="n">
        <v>0.35458132107558</v>
      </c>
      <c r="K6" t="n">
        <v>0.355834165868297</v>
      </c>
    </row>
    <row r="7">
      <c r="A7" t="inlineStr">
        <is>
          <t>PERF_QUALITY</t>
        </is>
      </c>
      <c r="B7" t="n">
        <v>0.4659125645476527</v>
      </c>
      <c r="C7" t="n">
        <v>0.2170896869396945</v>
      </c>
      <c r="D7" t="n">
        <v>0.4354742779909947</v>
      </c>
      <c r="E7" t="n">
        <v>0.4365990828365533</v>
      </c>
      <c r="F7" t="n">
        <v>0.3256315611240163</v>
      </c>
      <c r="G7" t="n">
        <v>1</v>
      </c>
      <c r="H7" t="n">
        <v>0.3550281905386816</v>
      </c>
      <c r="I7" t="n">
        <v>0.3282367972755588</v>
      </c>
      <c r="J7" t="n">
        <v>0.2382494611032044</v>
      </c>
      <c r="K7" t="n">
        <v>0.7495364301016656</v>
      </c>
    </row>
    <row r="8">
      <c r="A8" t="inlineStr">
        <is>
          <t>PERF_COST</t>
        </is>
      </c>
      <c r="B8" t="n">
        <v>0.2944544216840322</v>
      </c>
      <c r="C8" t="n">
        <v>0.2026009526085278</v>
      </c>
      <c r="D8" t="n">
        <v>0.2638078419561525</v>
      </c>
      <c r="E8" t="n">
        <v>0.4060078400503635</v>
      </c>
      <c r="F8" t="n">
        <v>0.1876039398228319</v>
      </c>
      <c r="G8" t="n">
        <v>0.3550281905386816</v>
      </c>
      <c r="H8" t="n">
        <v>1</v>
      </c>
      <c r="I8" t="n">
        <v>0.2925089696508523</v>
      </c>
      <c r="J8" t="n">
        <v>0.1555035697388048</v>
      </c>
      <c r="K8" t="n">
        <v>0.7085542889065515</v>
      </c>
    </row>
    <row r="9">
      <c r="A9" t="inlineStr">
        <is>
          <t>PERF_EFF</t>
        </is>
      </c>
      <c r="B9" t="n">
        <v>0.1684417820309796</v>
      </c>
      <c r="C9" t="n">
        <v>0.1143517695492792</v>
      </c>
      <c r="D9" t="n">
        <v>0.4201671077409083</v>
      </c>
      <c r="E9" t="n">
        <v>0.2177074130868543</v>
      </c>
      <c r="F9" t="n">
        <v>0.03298319763964807</v>
      </c>
      <c r="G9" t="n">
        <v>0.3282367972755588</v>
      </c>
      <c r="H9" t="n">
        <v>0.2925089696508523</v>
      </c>
      <c r="I9" t="n">
        <v>1</v>
      </c>
      <c r="J9" t="n">
        <v>-0.02369072341735794</v>
      </c>
      <c r="K9" t="n">
        <v>0.5862454289710006</v>
      </c>
    </row>
    <row r="10">
      <c r="A10" t="inlineStr">
        <is>
          <t>PERF_FLEX</t>
        </is>
      </c>
      <c r="B10" t="n">
        <v>0.5926366278749809</v>
      </c>
      <c r="C10" t="n">
        <v>0.1885872933707197</v>
      </c>
      <c r="D10" t="n">
        <v>0.2322714988137474</v>
      </c>
      <c r="E10" t="n">
        <v>0.2761256592709037</v>
      </c>
      <c r="F10" t="n">
        <v>0.35458132107558</v>
      </c>
      <c r="G10" t="n">
        <v>0.2382494611032044</v>
      </c>
      <c r="H10" t="n">
        <v>0.1555035697388048</v>
      </c>
      <c r="I10" t="n">
        <v>-0.02369072341735794</v>
      </c>
      <c r="J10" t="n">
        <v>1</v>
      </c>
      <c r="K10" t="n">
        <v>0.5404200138908117</v>
      </c>
    </row>
    <row r="11">
      <c r="A11" t="inlineStr">
        <is>
          <t>PERF_OVERALL</t>
        </is>
      </c>
      <c r="B11" t="n">
        <v>0.5949399829745835</v>
      </c>
      <c r="C11" t="n">
        <v>0.2819084171701197</v>
      </c>
      <c r="D11" t="n">
        <v>0.5167473176478601</v>
      </c>
      <c r="E11" t="n">
        <v>0.5218382933035428</v>
      </c>
      <c r="F11" t="n">
        <v>0.355834165868297</v>
      </c>
      <c r="G11" t="n">
        <v>0.7495364301016656</v>
      </c>
      <c r="H11" t="n">
        <v>0.7085542889065515</v>
      </c>
      <c r="I11" t="n">
        <v>0.5862454289710006</v>
      </c>
      <c r="J11" t="n">
        <v>0.5404200138908117</v>
      </c>
      <c r="K11" t="n">
        <v>1</v>
      </c>
    </row>
  </sheetData>
  <autoFilter ref="A1:K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3" customWidth="1" min="4" max="4"/>
    <col width="24" customWidth="1" min="5" max="5"/>
    <col width="23" customWidth="1" min="6" max="6"/>
    <col width="24" customWidth="1" min="7" max="7"/>
    <col width="24" customWidth="1" min="8" max="8"/>
    <col width="23" customWidth="1" min="9" max="9"/>
    <col width="24" customWidth="1" min="10" max="10"/>
    <col width="24" customWidth="1" min="11" max="11"/>
  </cols>
  <sheetData>
    <row r="1">
      <c r="A1" s="8" t="inlineStr">
        <is>
          <t>variable</t>
        </is>
      </c>
      <c r="B1" s="8" t="inlineStr">
        <is>
          <t>P</t>
        </is>
      </c>
      <c r="C1" s="8" t="inlineStr">
        <is>
          <t>C</t>
        </is>
      </c>
      <c r="D1" s="8" t="inlineStr">
        <is>
          <t>I</t>
        </is>
      </c>
      <c r="E1" s="8" t="inlineStr">
        <is>
          <t>O</t>
        </is>
      </c>
      <c r="F1" s="8" t="inlineStr">
        <is>
          <t>H</t>
        </is>
      </c>
      <c r="G1" s="8" t="inlineStr">
        <is>
          <t>PERF_QUALITY</t>
        </is>
      </c>
      <c r="H1" s="8" t="inlineStr">
        <is>
          <t>PERF_COST</t>
        </is>
      </c>
      <c r="I1" s="8" t="inlineStr">
        <is>
          <t>PERF_EFF</t>
        </is>
      </c>
      <c r="J1" s="8" t="inlineStr">
        <is>
          <t>PERF_FLEX</t>
        </is>
      </c>
      <c r="K1" s="8" t="inlineStr">
        <is>
          <t>PERF_OVERALL</t>
        </is>
      </c>
    </row>
    <row r="2">
      <c r="A2" t="inlineStr">
        <is>
          <t>P</t>
        </is>
      </c>
      <c r="B2" t="n">
        <v>0</v>
      </c>
      <c r="C2" t="n">
        <v>0.1817355382538234</v>
      </c>
      <c r="D2" t="n">
        <v>0.1805119972674028</v>
      </c>
      <c r="E2" t="n">
        <v>0.1138021754721243</v>
      </c>
      <c r="F2" t="n">
        <v>0.7018346275671929</v>
      </c>
      <c r="G2" t="n">
        <v>0.0001045266317249858</v>
      </c>
      <c r="H2" t="n">
        <v>0.01818494168489565</v>
      </c>
      <c r="I2" t="n">
        <v>0.1833520882151407</v>
      </c>
      <c r="J2" t="n">
        <v>2.480286450245612e-07</v>
      </c>
      <c r="K2" t="n">
        <v>2.168031355787039e-07</v>
      </c>
    </row>
    <row r="3">
      <c r="A3" t="inlineStr">
        <is>
          <t>C</t>
        </is>
      </c>
      <c r="B3" t="n">
        <v>0.1817355382538234</v>
      </c>
      <c r="C3" t="n">
        <v>0</v>
      </c>
      <c r="D3" t="n">
        <v>0.06725131798400291</v>
      </c>
      <c r="E3" t="n">
        <v>0.6065309788021529</v>
      </c>
      <c r="F3" t="n">
        <v>0.8974372764958936</v>
      </c>
      <c r="G3" t="n">
        <v>0.08486986207225225</v>
      </c>
      <c r="H3" t="n">
        <v>0.1083701056043182</v>
      </c>
      <c r="I3" t="n">
        <v>0.3682585525808727</v>
      </c>
      <c r="J3" t="n">
        <v>0.1355968719752078</v>
      </c>
      <c r="K3" t="n">
        <v>0.02402036874662163</v>
      </c>
    </row>
    <row r="4">
      <c r="A4" t="inlineStr">
        <is>
          <t>I</t>
        </is>
      </c>
      <c r="B4" t="n">
        <v>0.1805119972674028</v>
      </c>
      <c r="C4" t="n">
        <v>0.06725131798400291</v>
      </c>
      <c r="D4" t="n">
        <v>0</v>
      </c>
      <c r="E4" t="n">
        <v>0.1586092919797414</v>
      </c>
      <c r="F4" t="n">
        <v>0.4585433104523436</v>
      </c>
      <c r="G4" t="n">
        <v>0.0003226466840857318</v>
      </c>
      <c r="H4" t="n">
        <v>0.03517506788355573</v>
      </c>
      <c r="I4" t="n">
        <v>0.0005471270128806543</v>
      </c>
      <c r="J4" t="n">
        <v>0.06476219813144389</v>
      </c>
      <c r="K4" t="n">
        <v>1.234310410196643e-05</v>
      </c>
    </row>
    <row r="5">
      <c r="A5" t="inlineStr">
        <is>
          <t>O</t>
        </is>
      </c>
      <c r="B5" t="n">
        <v>0.1138021754721243</v>
      </c>
      <c r="C5" t="n">
        <v>0.6065309788021529</v>
      </c>
      <c r="D5" t="n">
        <v>0.1586092919797414</v>
      </c>
      <c r="E5" t="n">
        <v>0</v>
      </c>
      <c r="F5" t="n">
        <v>0.002012083181312801</v>
      </c>
      <c r="G5" t="n">
        <v>0.0003100581513808287</v>
      </c>
      <c r="H5" t="n">
        <v>0.0008726347770727963</v>
      </c>
      <c r="I5" t="n">
        <v>0.08396541231493698</v>
      </c>
      <c r="J5" t="n">
        <v>0.02720246370821604</v>
      </c>
      <c r="K5" t="n">
        <v>9.774867006086331e-06</v>
      </c>
    </row>
    <row r="6">
      <c r="A6" t="inlineStr">
        <is>
          <t>H</t>
        </is>
      </c>
      <c r="B6" t="n">
        <v>0.7018346275671929</v>
      </c>
      <c r="C6" t="n">
        <v>0.8974372764958936</v>
      </c>
      <c r="D6" t="n">
        <v>0.4585433104523436</v>
      </c>
      <c r="E6" t="n">
        <v>0.002012083181312801</v>
      </c>
      <c r="F6" t="n">
        <v>0</v>
      </c>
      <c r="G6" t="n">
        <v>0.00864726497958522</v>
      </c>
      <c r="H6" t="n">
        <v>0.1376851297263788</v>
      </c>
      <c r="I6" t="n">
        <v>0.7958394189510571</v>
      </c>
      <c r="J6" t="n">
        <v>0.004043026934774823</v>
      </c>
      <c r="K6" t="n">
        <v>0.003905917581486573</v>
      </c>
    </row>
    <row r="7">
      <c r="A7" t="inlineStr">
        <is>
          <t>PERF_QUALITY</t>
        </is>
      </c>
      <c r="B7" t="n">
        <v>0.0001045266317249858</v>
      </c>
      <c r="C7" t="n">
        <v>0.08486986207225225</v>
      </c>
      <c r="D7" t="n">
        <v>0.0003226466840857318</v>
      </c>
      <c r="E7" t="n">
        <v>0.0003100581513808287</v>
      </c>
      <c r="F7" t="n">
        <v>0.00864726497958522</v>
      </c>
      <c r="G7" t="n">
        <v>0</v>
      </c>
      <c r="H7" t="n">
        <v>0.003993640986617613</v>
      </c>
      <c r="I7" t="n">
        <v>0.008098371026813891</v>
      </c>
      <c r="J7" t="n">
        <v>0.057982679022153</v>
      </c>
      <c r="K7" t="n">
        <v>1.03692916390756e-12</v>
      </c>
    </row>
    <row r="8">
      <c r="A8" t="inlineStr">
        <is>
          <t>PERF_COST</t>
        </is>
      </c>
      <c r="B8" t="n">
        <v>0.01818494168489565</v>
      </c>
      <c r="C8" t="n">
        <v>0.1083701056043182</v>
      </c>
      <c r="D8" t="n">
        <v>0.03517506788355573</v>
      </c>
      <c r="E8" t="n">
        <v>0.0008726347770727963</v>
      </c>
      <c r="F8" t="n">
        <v>0.1376851297263788</v>
      </c>
      <c r="G8" t="n">
        <v>0.003993640986617613</v>
      </c>
      <c r="H8" t="n">
        <v>0</v>
      </c>
      <c r="I8" t="n">
        <v>0.01900140478705972</v>
      </c>
      <c r="J8" t="n">
        <v>0.2198263761185233</v>
      </c>
      <c r="K8" t="n">
        <v>5.753133388948573e-11</v>
      </c>
    </row>
    <row r="9">
      <c r="A9" t="inlineStr">
        <is>
          <t>PERF_EFF</t>
        </is>
      </c>
      <c r="B9" t="n">
        <v>0.1833520882151407</v>
      </c>
      <c r="C9" t="n">
        <v>0.3682585525808727</v>
      </c>
      <c r="D9" t="n">
        <v>0.0005471270128806543</v>
      </c>
      <c r="E9" t="n">
        <v>0.08396541231493698</v>
      </c>
      <c r="F9" t="n">
        <v>0.7958394189510571</v>
      </c>
      <c r="G9" t="n">
        <v>0.008098371026813891</v>
      </c>
      <c r="H9" t="n">
        <v>0.01900140478705972</v>
      </c>
      <c r="I9" t="n">
        <v>0</v>
      </c>
      <c r="J9" t="n">
        <v>0.8525887271570119</v>
      </c>
      <c r="K9" t="n">
        <v>3.583334027155287e-07</v>
      </c>
    </row>
    <row r="10">
      <c r="A10" t="inlineStr">
        <is>
          <t>PERF_FLEX</t>
        </is>
      </c>
      <c r="B10" t="n">
        <v>2.480286450245612e-07</v>
      </c>
      <c r="C10" t="n">
        <v>0.1355968719752078</v>
      </c>
      <c r="D10" t="n">
        <v>0.06476219813144389</v>
      </c>
      <c r="E10" t="n">
        <v>0.02720246370821604</v>
      </c>
      <c r="F10" t="n">
        <v>0.004043026934774823</v>
      </c>
      <c r="G10" t="n">
        <v>0.057982679022153</v>
      </c>
      <c r="H10" t="n">
        <v>0.2198263761185233</v>
      </c>
      <c r="I10" t="n">
        <v>0.8525887271570119</v>
      </c>
      <c r="J10" t="n">
        <v>0</v>
      </c>
      <c r="K10" t="n">
        <v>4.037468568221997e-06</v>
      </c>
    </row>
    <row r="11">
      <c r="A11" t="inlineStr">
        <is>
          <t>PERF_OVERALL</t>
        </is>
      </c>
      <c r="B11" t="n">
        <v>2.168031355787039e-07</v>
      </c>
      <c r="C11" t="n">
        <v>0.02402036874662163</v>
      </c>
      <c r="D11" t="n">
        <v>1.234310410196643e-05</v>
      </c>
      <c r="E11" t="n">
        <v>9.774867006086331e-06</v>
      </c>
      <c r="F11" t="n">
        <v>0.003905917581486573</v>
      </c>
      <c r="G11" t="n">
        <v>1.03692916390756e-12</v>
      </c>
      <c r="H11" t="n">
        <v>5.753133388948573e-11</v>
      </c>
      <c r="I11" t="n">
        <v>3.583334027155287e-07</v>
      </c>
      <c r="J11" t="n">
        <v>4.037468568221997e-06</v>
      </c>
      <c r="K11" t="n">
        <v>0</v>
      </c>
    </row>
  </sheetData>
  <autoFilter ref="A1:K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7" customWidth="1" min="4" max="4"/>
    <col width="15" customWidth="1" min="5" max="5"/>
    <col width="10" customWidth="1" min="6" max="6"/>
    <col width="21" customWidth="1" min="7" max="7"/>
    <col width="20" customWidth="1" min="8" max="8"/>
    <col width="10" customWidth="1" min="9" max="9"/>
    <col width="21" customWidth="1" min="10" max="10"/>
    <col width="20" customWidth="1" min="11" max="11"/>
    <col width="18" customWidth="1" min="12" max="12"/>
    <col width="23" customWidth="1" min="13" max="13"/>
    <col width="48" customWidth="1" min="14" max="14"/>
  </cols>
  <sheetData>
    <row r="1">
      <c r="A1" s="8" t="inlineStr">
        <is>
          <t>group_variable</t>
        </is>
      </c>
      <c r="B1" s="8" t="inlineStr">
        <is>
          <t>outcome</t>
        </is>
      </c>
      <c r="C1" s="8" t="inlineStr">
        <is>
          <t>n_total</t>
        </is>
      </c>
      <c r="D1" s="8" t="inlineStr">
        <is>
          <t>minimum_group_n</t>
        </is>
      </c>
      <c r="E1" s="8" t="inlineStr">
        <is>
          <t>test</t>
        </is>
      </c>
      <c r="F1" s="8" t="inlineStr">
        <is>
          <t>status</t>
        </is>
      </c>
      <c r="G1" s="8" t="inlineStr">
        <is>
          <t>statistic</t>
        </is>
      </c>
      <c r="H1" s="8" t="inlineStr">
        <is>
          <t>df1</t>
        </is>
      </c>
      <c r="I1" s="8" t="inlineStr">
        <is>
          <t>df2</t>
        </is>
      </c>
      <c r="J1" s="8" t="inlineStr">
        <is>
          <t>p_value</t>
        </is>
      </c>
      <c r="K1" s="8" t="inlineStr">
        <is>
          <t>p_fdr_bh</t>
        </is>
      </c>
      <c r="L1" s="8" t="inlineStr">
        <is>
          <t>effect_size_name</t>
        </is>
      </c>
      <c r="M1" s="8" t="inlineStr">
        <is>
          <t>effect_size</t>
        </is>
      </c>
      <c r="N1" s="8" t="inlineStr">
        <is>
          <t>groups</t>
        </is>
      </c>
    </row>
    <row r="2">
      <c r="A2" t="inlineStr">
        <is>
          <t>participated_digital_project</t>
        </is>
      </c>
      <c r="B2" t="inlineStr">
        <is>
          <t>P</t>
        </is>
      </c>
      <c r="C2" t="n">
        <v>64</v>
      </c>
      <c r="D2" t="n">
        <v>5</v>
      </c>
      <c r="E2" t="inlineStr">
        <is>
          <t>welch_t_test</t>
        </is>
      </c>
      <c r="F2" t="inlineStr">
        <is>
          <t>ok</t>
        </is>
      </c>
      <c r="G2" t="n">
        <v>1.563640773335312</v>
      </c>
      <c r="H2" t="n">
        <v>48.14030286536669</v>
      </c>
      <c r="I2" t="inlineStr"/>
      <c r="J2" t="n">
        <v>0.1244525619877989</v>
      </c>
      <c r="K2" t="n">
        <v>0.6580050291909999</v>
      </c>
      <c r="L2" t="inlineStr">
        <is>
          <t>hedges_g</t>
        </is>
      </c>
      <c r="M2" t="n">
        <v>0.3894622667640733</v>
      </c>
      <c r="N2" t="inlineStr">
        <is>
          <t>[{"group": "no", "n": 42, "mean": 2.8433402346445824, "std_dev": 0.5126584789544139}, {"group": "yes", "n": 22, "mean": 2.6495388669301714, "std_dev": 0.4475385821595791}]</t>
        </is>
      </c>
    </row>
    <row r="3">
      <c r="A3" t="inlineStr">
        <is>
          <t>participated_digital_project</t>
        </is>
      </c>
      <c r="B3" t="inlineStr">
        <is>
          <t>C</t>
        </is>
      </c>
      <c r="C3" t="n">
        <v>64</v>
      </c>
      <c r="D3" t="n">
        <v>5</v>
      </c>
      <c r="E3" t="inlineStr">
        <is>
          <t>welch_t_test</t>
        </is>
      </c>
      <c r="F3" t="inlineStr">
        <is>
          <t>ok</t>
        </is>
      </c>
      <c r="G3" t="n">
        <v>-0.1648487145359189</v>
      </c>
      <c r="H3" t="n">
        <v>47.50198496300337</v>
      </c>
      <c r="I3" t="inlineStr"/>
      <c r="J3" t="n">
        <v>0.8697625822076458</v>
      </c>
      <c r="K3" t="n">
        <v>0.9209250870433897</v>
      </c>
      <c r="L3" t="inlineStr">
        <is>
          <t>hedges_g</t>
        </is>
      </c>
      <c r="M3" t="n">
        <v>-0.04126048220529348</v>
      </c>
      <c r="N3" t="inlineStr">
        <is>
          <t>[{"group": "no", "n": 42, "mean": 2.7798833819241984, "std_dev": 0.4216665243051223}, {"group": "yes", "n": 22, "mean": 2.7968460111317253, "std_dev": 0.37390100082669114}]</t>
        </is>
      </c>
    </row>
    <row r="4">
      <c r="A4" t="inlineStr">
        <is>
          <t>participated_digital_project</t>
        </is>
      </c>
      <c r="B4" t="inlineStr">
        <is>
          <t>I</t>
        </is>
      </c>
      <c r="C4" t="n">
        <v>64</v>
      </c>
      <c r="D4" t="n">
        <v>5</v>
      </c>
      <c r="E4" t="inlineStr">
        <is>
          <t>welch_t_test</t>
        </is>
      </c>
      <c r="F4" t="inlineStr">
        <is>
          <t>ok</t>
        </is>
      </c>
      <c r="G4" t="n">
        <v>-1.736484889202089</v>
      </c>
      <c r="H4" t="n">
        <v>37.20623448540998</v>
      </c>
      <c r="I4" t="inlineStr"/>
      <c r="J4" t="n">
        <v>0.09075286100799264</v>
      </c>
      <c r="K4" t="n">
        <v>0.6580050291909999</v>
      </c>
      <c r="L4" t="inlineStr">
        <is>
          <t>hedges_g</t>
        </is>
      </c>
      <c r="M4" t="n">
        <v>-0.4750481256749312</v>
      </c>
      <c r="N4" t="inlineStr">
        <is>
          <t>[{"group": "no", "n": 42, "mean": 2.490718321226796, "std_dev": 0.4900614308529703}, {"group": "yes", "n": 22, "mean": 2.741140215716487, "std_dev": 0.5759668241056342}]</t>
        </is>
      </c>
    </row>
    <row r="5">
      <c r="A5" t="inlineStr">
        <is>
          <t>participated_digital_project</t>
        </is>
      </c>
      <c r="B5" t="inlineStr">
        <is>
          <t>O</t>
        </is>
      </c>
      <c r="C5" t="n">
        <v>64</v>
      </c>
      <c r="D5" t="n">
        <v>5</v>
      </c>
      <c r="E5" t="inlineStr">
        <is>
          <t>welch_t_test</t>
        </is>
      </c>
      <c r="F5" t="inlineStr">
        <is>
          <t>ok</t>
        </is>
      </c>
      <c r="G5" t="n">
        <v>0.6860936201437894</v>
      </c>
      <c r="H5" t="n">
        <v>43.38605098820138</v>
      </c>
      <c r="I5" t="inlineStr"/>
      <c r="J5" t="n">
        <v>0.4963044003765293</v>
      </c>
      <c r="K5" t="n">
        <v>0.759279724427555</v>
      </c>
      <c r="L5" t="inlineStr">
        <is>
          <t>hedges_g</t>
        </is>
      </c>
      <c r="M5" t="n">
        <v>0.1774336431225079</v>
      </c>
      <c r="N5" t="inlineStr">
        <is>
          <t>[{"group": "no", "n": 42, "mean": 2.703595724003887, "std_dev": 0.5062412169620158}, {"group": "yes", "n": 22, "mean": 2.6131725417439706, "std_dev": 0.4978873784329097}]</t>
        </is>
      </c>
    </row>
    <row r="6">
      <c r="A6" t="inlineStr">
        <is>
          <t>participated_digital_project</t>
        </is>
      </c>
      <c r="B6" t="inlineStr">
        <is>
          <t>H</t>
        </is>
      </c>
      <c r="C6" t="n">
        <v>64</v>
      </c>
      <c r="D6" t="n">
        <v>5</v>
      </c>
      <c r="E6" t="inlineStr">
        <is>
          <t>welch_t_test</t>
        </is>
      </c>
      <c r="F6" t="inlineStr">
        <is>
          <t>ok</t>
        </is>
      </c>
      <c r="G6" t="n">
        <v>0.2136371079310482</v>
      </c>
      <c r="H6" t="n">
        <v>47.47269169741612</v>
      </c>
      <c r="I6" t="inlineStr"/>
      <c r="J6" t="n">
        <v>0.8317449562021451</v>
      </c>
      <c r="K6" t="n">
        <v>0.9209250870433897</v>
      </c>
      <c r="L6" t="inlineStr">
        <is>
          <t>hedges_g</t>
        </is>
      </c>
      <c r="M6" t="n">
        <v>0.05348390547057725</v>
      </c>
      <c r="N6" t="inlineStr">
        <is>
          <t>[{"group": "no", "n": 42, "mean": 2.87192118226601, "std_dev": 0.5795789013804942}, {"group": "yes", "n": 22, "mean": 2.841692789968652, "std_dev": 0.5142947365402102}]</t>
        </is>
      </c>
    </row>
    <row r="7">
      <c r="A7" t="inlineStr">
        <is>
          <t>participated_digital_project</t>
        </is>
      </c>
      <c r="B7" t="inlineStr">
        <is>
          <t>PERF_OVERALL</t>
        </is>
      </c>
      <c r="C7" t="n">
        <v>64</v>
      </c>
      <c r="D7" t="n">
        <v>5</v>
      </c>
      <c r="E7" t="inlineStr">
        <is>
          <t>welch_t_test</t>
        </is>
      </c>
      <c r="F7" t="inlineStr">
        <is>
          <t>ok</t>
        </is>
      </c>
      <c r="G7" t="n">
        <v>1.128397399719401</v>
      </c>
      <c r="H7" t="n">
        <v>53.15718596722567</v>
      </c>
      <c r="I7" t="inlineStr"/>
      <c r="J7" t="n">
        <v>0.2642192275906597</v>
      </c>
      <c r="K7" t="n">
        <v>0.7351985699381085</v>
      </c>
      <c r="L7" t="inlineStr">
        <is>
          <t>hedges_g</t>
        </is>
      </c>
      <c r="M7" t="n">
        <v>0.2706083508311058</v>
      </c>
      <c r="N7" t="inlineStr">
        <is>
          <t>[{"group": "no", "n": 42, "mean": 3.0952380952380953, "std_dev": 0.37429763880606515}, {"group": "yes", "n": 22, "mean": 3.0, "std_dev": 0.28867513459481287}]</t>
        </is>
      </c>
    </row>
    <row r="8">
      <c r="A8" t="inlineStr">
        <is>
          <t>shift</t>
        </is>
      </c>
      <c r="B8" t="inlineStr">
        <is>
          <t>P</t>
        </is>
      </c>
      <c r="C8" t="n">
        <v>64</v>
      </c>
      <c r="D8" t="n">
        <v>5</v>
      </c>
      <c r="E8" t="inlineStr">
        <is>
          <t>one_way_anova</t>
        </is>
      </c>
      <c r="F8" t="inlineStr">
        <is>
          <t>ok</t>
        </is>
      </c>
      <c r="G8" t="n">
        <v>0.1528482884025148</v>
      </c>
      <c r="H8" t="n">
        <v>3</v>
      </c>
      <c r="I8" t="n">
        <v>60</v>
      </c>
      <c r="J8" t="n">
        <v>0.9274625100578082</v>
      </c>
      <c r="K8" t="n">
        <v>0.9274625100578082</v>
      </c>
      <c r="L8" t="inlineStr">
        <is>
          <t>eta_squared</t>
        </is>
      </c>
      <c r="M8" t="n">
        <v>0.007584450903174613</v>
      </c>
      <c r="N8" t="inlineStr">
        <is>
          <t>[{"group": "day", "n": 16, "mean": 2.7237318840579707, "std_dev": 0.39283895716284345}, {"group": "night", "n": 16, "mean": 2.8432971014492754, "std_dev": 0.5225763210691382}, {"group": "regular", "n": 16, "mean": 2.773550724637681, "std_dev": 0.6179166982682535}, {"group": "rotating", "n": 16, "mean": 2.766304347826087, "std_dev": 0.4667439249517674}]</t>
        </is>
      </c>
    </row>
    <row r="9">
      <c r="A9" t="inlineStr">
        <is>
          <t>shift</t>
        </is>
      </c>
      <c r="B9" t="inlineStr">
        <is>
          <t>C</t>
        </is>
      </c>
      <c r="C9" t="n">
        <v>64</v>
      </c>
      <c r="D9" t="n">
        <v>5</v>
      </c>
      <c r="E9" t="inlineStr">
        <is>
          <t>one_way_anova</t>
        </is>
      </c>
      <c r="F9" t="inlineStr">
        <is>
          <t>ok</t>
        </is>
      </c>
      <c r="G9" t="n">
        <v>0.4197301215336415</v>
      </c>
      <c r="H9" t="n">
        <v>3</v>
      </c>
      <c r="I9" t="n">
        <v>60</v>
      </c>
      <c r="J9" t="n">
        <v>0.7394984128744121</v>
      </c>
      <c r="K9" t="n">
        <v>0.8873980954492945</v>
      </c>
      <c r="L9" t="inlineStr">
        <is>
          <t>eta_squared</t>
        </is>
      </c>
      <c r="M9" t="n">
        <v>0.02055512580408773</v>
      </c>
      <c r="N9" t="inlineStr">
        <is>
          <t>[{"group": "day", "n": 16, "mean": 2.7831632653061225, "std_dev": 0.41113712547440545}, {"group": "night", "n": 16, "mean": 2.704081632653061, "std_dev": 0.45334917612842424}, {"group": "regular", "n": 16, "mean": 2.866071428571429, "std_dev": 0.3853465295023792}, {"group": "rotating", "n": 16, "mean": 2.7895408163265305, "std_dev": 0.3806888361958687}]</t>
        </is>
      </c>
    </row>
    <row r="10">
      <c r="A10" t="inlineStr">
        <is>
          <t>shift</t>
        </is>
      </c>
      <c r="B10" t="inlineStr">
        <is>
          <t>I</t>
        </is>
      </c>
      <c r="C10" t="n">
        <v>64</v>
      </c>
      <c r="D10" t="n">
        <v>5</v>
      </c>
      <c r="E10" t="inlineStr">
        <is>
          <t>one_way_anova</t>
        </is>
      </c>
      <c r="F10" t="inlineStr">
        <is>
          <t>ok</t>
        </is>
      </c>
      <c r="G10" t="n">
        <v>2.366071732109468</v>
      </c>
      <c r="H10" t="n">
        <v>3</v>
      </c>
      <c r="I10" t="n">
        <v>60</v>
      </c>
      <c r="J10" t="n">
        <v>0.07982065533474253</v>
      </c>
      <c r="K10" t="n">
        <v>0.6580050291909999</v>
      </c>
      <c r="L10" t="inlineStr">
        <is>
          <t>eta_squared</t>
        </is>
      </c>
      <c r="M10" t="n">
        <v>0.1057884352893609</v>
      </c>
      <c r="N10" t="inlineStr">
        <is>
          <t>[{"group": "day", "n": 16, "mean": 2.6334745762711864, "std_dev": 0.48348676930707407}, {"group": "night", "n": 16, "mean": 2.5921610169491522, "std_dev": 0.570777024722079}, {"group": "regular", "n": 16, "mean": 2.305084745762712, "std_dev": 0.5107294635023513}, {"group": "rotating", "n": 16, "mean": 2.7764830508474576, "std_dev": 0.4856740647150494}]</t>
        </is>
      </c>
    </row>
    <row r="11">
      <c r="A11" t="inlineStr">
        <is>
          <t>shift</t>
        </is>
      </c>
      <c r="B11" t="inlineStr">
        <is>
          <t>O</t>
        </is>
      </c>
      <c r="C11" t="n">
        <v>64</v>
      </c>
      <c r="D11" t="n">
        <v>5</v>
      </c>
      <c r="E11" t="inlineStr">
        <is>
          <t>one_way_anova</t>
        </is>
      </c>
      <c r="F11" t="inlineStr">
        <is>
          <t>ok</t>
        </is>
      </c>
      <c r="G11" t="n">
        <v>1.594970306521913</v>
      </c>
      <c r="H11" t="n">
        <v>3</v>
      </c>
      <c r="I11" t="n">
        <v>60</v>
      </c>
      <c r="J11" t="n">
        <v>0.2000070536411357</v>
      </c>
      <c r="K11" t="n">
        <v>0.7200253931080886</v>
      </c>
      <c r="L11" t="inlineStr">
        <is>
          <t>eta_squared</t>
        </is>
      </c>
      <c r="M11" t="n">
        <v>0.07385841628317567</v>
      </c>
      <c r="N11" t="inlineStr">
        <is>
          <t>[{"group": "day", "n": 16, "mean": 2.6785714285714284, "std_dev": 0.4578286886482566}, {"group": "night", "n": 16, "mean": 2.612244897959184, "std_dev": 0.5360267957935413}, {"group": "regular", "n": 16, "mean": 2.5153061224489797, "std_dev": 0.5197474797747411}, {"group": "rotating", "n": 16, "mean": 2.8839285714285716, "std_dev": 0.4586902110404035}]</t>
        </is>
      </c>
    </row>
    <row r="12">
      <c r="A12" t="inlineStr">
        <is>
          <t>shift</t>
        </is>
      </c>
      <c r="B12" t="inlineStr">
        <is>
          <t>H</t>
        </is>
      </c>
      <c r="C12" t="n">
        <v>64</v>
      </c>
      <c r="D12" t="n">
        <v>5</v>
      </c>
      <c r="E12" t="inlineStr">
        <is>
          <t>one_way_anova</t>
        </is>
      </c>
      <c r="F12" t="inlineStr">
        <is>
          <t>ok</t>
        </is>
      </c>
      <c r="G12" t="n">
        <v>0.6427259783371738</v>
      </c>
      <c r="H12" t="n">
        <v>3</v>
      </c>
      <c r="I12" t="n">
        <v>60</v>
      </c>
      <c r="J12" t="n">
        <v>0.5905508967769872</v>
      </c>
      <c r="K12" t="n">
        <v>0.759279724427555</v>
      </c>
      <c r="L12" t="inlineStr">
        <is>
          <t>eta_squared</t>
        </is>
      </c>
      <c r="M12" t="n">
        <v>0.03113571235754728</v>
      </c>
      <c r="N12" t="inlineStr">
        <is>
          <t>[{"group": "day", "n": 16, "mean": 2.8232758620689657, "std_dev": 0.547523520544049}, {"group": "night", "n": 16, "mean": 3.0280172413793105, "std_dev": 0.48753283780171974}, {"group": "regular", "n": 16, "mean": 2.8081896551724137, "std_dev": 0.6020138945992253}, {"group": "rotating", "n": 16, "mean": 2.7866379310344827, "std_dev": 0.591017281365588}]</t>
        </is>
      </c>
    </row>
    <row r="13">
      <c r="A13" t="inlineStr">
        <is>
          <t>shift</t>
        </is>
      </c>
      <c r="B13" t="inlineStr">
        <is>
          <t>PERF_OVERALL</t>
        </is>
      </c>
      <c r="C13" t="n">
        <v>64</v>
      </c>
      <c r="D13" t="n">
        <v>5</v>
      </c>
      <c r="E13" t="inlineStr">
        <is>
          <t>one_way_anova</t>
        </is>
      </c>
      <c r="F13" t="inlineStr">
        <is>
          <t>ok</t>
        </is>
      </c>
      <c r="G13" t="n">
        <v>1.858902575587906</v>
      </c>
      <c r="H13" t="n">
        <v>3</v>
      </c>
      <c r="I13" t="n">
        <v>60</v>
      </c>
      <c r="J13" t="n">
        <v>0.1462233398202222</v>
      </c>
      <c r="K13" t="n">
        <v>0.6580050291909999</v>
      </c>
      <c r="L13" t="inlineStr">
        <is>
          <t>eta_squared</t>
        </is>
      </c>
      <c r="M13" t="n">
        <v>0.08504098360655737</v>
      </c>
      <c r="N13" t="inlineStr">
        <is>
          <t>[{"group": "day", "n": 16, "mean": 3.078125, "std_dev": 0.3732598513993524}, {"group": "night", "n": 16, "mean": 3.078125, "std_dev": 0.3381167204778058}, {"group": "regular", "n": 16, "mean": 2.90625, "std_dev": 0.3966001344763598}, {"group": "rotating", "n": 16, "mean": 3.1875, "std_dev": 0.2327373340628157}]</t>
        </is>
      </c>
    </row>
    <row r="14">
      <c r="A14" t="inlineStr">
        <is>
          <t>role</t>
        </is>
      </c>
      <c r="B14" t="inlineStr">
        <is>
          <t>P</t>
        </is>
      </c>
      <c r="C14" t="n">
        <v>64</v>
      </c>
      <c r="D14" t="n">
        <v>5</v>
      </c>
      <c r="E14" t="inlineStr">
        <is>
          <t>one_way_anova</t>
        </is>
      </c>
      <c r="F14" t="inlineStr">
        <is>
          <t>ok</t>
        </is>
      </c>
      <c r="G14" t="n">
        <v>1.087207127038684</v>
      </c>
      <c r="H14" t="n">
        <v>4</v>
      </c>
      <c r="I14" t="n">
        <v>59</v>
      </c>
      <c r="J14" t="n">
        <v>0.3711862805739292</v>
      </c>
      <c r="K14" t="n">
        <v>0.7351985699381085</v>
      </c>
      <c r="L14" t="inlineStr">
        <is>
          <t>eta_squared</t>
        </is>
      </c>
      <c r="M14" t="n">
        <v>0.06864891759750417</v>
      </c>
      <c r="N14" t="inlineStr">
        <is>
          <t>[{"group": "automation", "n": 12, "mean": 2.6847826086956523, "std_dev": 0.42013649466777486}, {"group": "operator", "n": 13, "mean": 2.9297658862876252, "std_dev": 0.5636310624688685}, {"group": "process", "n": 13, "mean": 2.8773690078037903, "std_dev": 0.46106607880872535}, {"group": "team_lead", "n": 13, "mean": 2.5774804905239685, "std_dev": 0.6131036092141241}, {"group": "technician", "n": 13, "mean": 2.807134894091416, "std_dev": 0.3699857707235019}]</t>
        </is>
      </c>
    </row>
    <row r="15">
      <c r="A15" t="inlineStr">
        <is>
          <t>role</t>
        </is>
      </c>
      <c r="B15" t="inlineStr">
        <is>
          <t>C</t>
        </is>
      </c>
      <c r="C15" t="n">
        <v>64</v>
      </c>
      <c r="D15" t="n">
        <v>5</v>
      </c>
      <c r="E15" t="inlineStr">
        <is>
          <t>one_way_anova</t>
        </is>
      </c>
      <c r="F15" t="inlineStr">
        <is>
          <t>ok</t>
        </is>
      </c>
      <c r="G15" t="n">
        <v>1.172161736380332</v>
      </c>
      <c r="H15" t="n">
        <v>4</v>
      </c>
      <c r="I15" t="n">
        <v>59</v>
      </c>
      <c r="J15" t="n">
        <v>0.3323548729960472</v>
      </c>
      <c r="K15" t="n">
        <v>0.7351985699381085</v>
      </c>
      <c r="L15" t="inlineStr">
        <is>
          <t>eta_squared</t>
        </is>
      </c>
      <c r="M15" t="n">
        <v>0.0736182533369244</v>
      </c>
      <c r="N15" t="inlineStr">
        <is>
          <t>[{"group": "automation", "n": 12, "mean": 2.75, "std_dev": 0.3674628759533299}, {"group": "operator", "n": 13, "mean": 2.7896389324960755, "std_dev": 0.4361481705434237}, {"group": "process", "n": 13, "mean": 2.912087912087912, "std_dev": 0.3552803344121856}, {"group": "team_lead", "n": 13, "mean": 2.8712715855572997, "std_dev": 0.42600336968531616}, {"group": "technician", "n": 13, "mean": 2.6028257456828885, "std_dev": 0.40991252580941084}]</t>
        </is>
      </c>
    </row>
    <row r="16">
      <c r="A16" t="inlineStr">
        <is>
          <t>role</t>
        </is>
      </c>
      <c r="B16" t="inlineStr">
        <is>
          <t>I</t>
        </is>
      </c>
      <c r="C16" t="n">
        <v>64</v>
      </c>
      <c r="D16" t="n">
        <v>5</v>
      </c>
      <c r="E16" t="inlineStr">
        <is>
          <t>one_way_anova</t>
        </is>
      </c>
      <c r="F16" t="inlineStr">
        <is>
          <t>ok</t>
        </is>
      </c>
      <c r="G16" t="n">
        <v>1.105670352091434</v>
      </c>
      <c r="H16" t="n">
        <v>4</v>
      </c>
      <c r="I16" t="n">
        <v>59</v>
      </c>
      <c r="J16" t="n">
        <v>0.3624377850177383</v>
      </c>
      <c r="K16" t="n">
        <v>0.7351985699381085</v>
      </c>
      <c r="L16" t="inlineStr">
        <is>
          <t>eta_squared</t>
        </is>
      </c>
      <c r="M16" t="n">
        <v>0.06973343463498478</v>
      </c>
      <c r="N16" t="inlineStr">
        <is>
          <t>[{"group": "automation", "n": 12, "mean": 2.3389830508474576, "std_dev": 0.5813247104240646}, {"group": "operator", "n": 13, "mean": 2.6844850065189054, "std_dev": 0.6045938940860892}, {"group": "process", "n": 13, "mean": 2.6779661016949152, "std_dev": 0.43948120852190736}, {"group": "team_lead", "n": 13, "mean": 2.4797913950456323, "std_dev": 0.4956182905864482}, {"group": "technician", "n": 13, "mean": 2.6844850065189045, "std_dev": 0.5093936355819441}]</t>
        </is>
      </c>
    </row>
    <row r="17">
      <c r="A17" t="inlineStr">
        <is>
          <t>role</t>
        </is>
      </c>
      <c r="B17" t="inlineStr">
        <is>
          <t>O</t>
        </is>
      </c>
      <c r="C17" t="n">
        <v>64</v>
      </c>
      <c r="D17" t="n">
        <v>5</v>
      </c>
      <c r="E17" t="inlineStr">
        <is>
          <t>one_way_anova</t>
        </is>
      </c>
      <c r="F17" t="inlineStr">
        <is>
          <t>ok</t>
        </is>
      </c>
      <c r="G17" t="n">
        <v>1.012371429934003</v>
      </c>
      <c r="H17" t="n">
        <v>4</v>
      </c>
      <c r="I17" t="n">
        <v>59</v>
      </c>
      <c r="J17" t="n">
        <v>0.4084436499656158</v>
      </c>
      <c r="K17" t="n">
        <v>0.7351985699381085</v>
      </c>
      <c r="L17" t="inlineStr">
        <is>
          <t>eta_squared</t>
        </is>
      </c>
      <c r="M17" t="n">
        <v>0.06422710151414338</v>
      </c>
      <c r="N17" t="inlineStr">
        <is>
          <t>[{"group": "automation", "n": 12, "mean": 2.4268707482993195, "std_dev": 0.5155900012226247}, {"group": "operator", "n": 13, "mean": 2.7519623233908947, "std_dev": 0.4056766220974274}, {"group": "process", "n": 13, "mean": 2.784929356357928, "std_dev": 0.5066279695487038}, {"group": "team_lead", "n": 13, "mean": 2.728414442700157, "std_dev": 0.5571830126433092}, {"group": "technician", "n": 13, "mean": 2.6514913657770802, "std_dev": 0.5090777730222091}]</t>
        </is>
      </c>
    </row>
    <row r="18">
      <c r="A18" t="inlineStr">
        <is>
          <t>role</t>
        </is>
      </c>
      <c r="B18" t="inlineStr">
        <is>
          <t>H</t>
        </is>
      </c>
      <c r="C18" t="n">
        <v>64</v>
      </c>
      <c r="D18" t="n">
        <v>5</v>
      </c>
      <c r="E18" t="inlineStr">
        <is>
          <t>one_way_anova</t>
        </is>
      </c>
      <c r="F18" t="inlineStr">
        <is>
          <t>ok</t>
        </is>
      </c>
      <c r="G18" t="n">
        <v>0.7638729030771791</v>
      </c>
      <c r="H18" t="n">
        <v>4</v>
      </c>
      <c r="I18" t="n">
        <v>59</v>
      </c>
      <c r="J18" t="n">
        <v>0.5530072849291103</v>
      </c>
      <c r="K18" t="n">
        <v>0.759279724427555</v>
      </c>
      <c r="L18" t="inlineStr">
        <is>
          <t>eta_squared</t>
        </is>
      </c>
      <c r="M18" t="n">
        <v>0.04923805344090858</v>
      </c>
      <c r="N18" t="inlineStr">
        <is>
          <t>[{"group": "automation", "n": 12, "mean": 2.6954022988505746, "std_dev": 0.49749851684064217}, {"group": "operator", "n": 13, "mean": 2.774535809018568, "std_dev": 0.6214260294439146}, {"group": "process", "n": 13, "mean": 3.0477453580901854, "std_dev": 0.46743717777702}, {"group": "team_lead", "n": 13, "mean": 2.9336870026525195, "std_dev": 0.6547883838903016}, {"group": "technician", "n": 13, "mean": 2.843501326259947, "std_dev": 0.5215558344314876}]</t>
        </is>
      </c>
    </row>
    <row r="19">
      <c r="A19" t="inlineStr">
        <is>
          <t>role</t>
        </is>
      </c>
      <c r="B19" t="inlineStr">
        <is>
          <t>PERF_OVERALL</t>
        </is>
      </c>
      <c r="C19" t="n">
        <v>64</v>
      </c>
      <c r="D19" t="n">
        <v>5</v>
      </c>
      <c r="E19" t="inlineStr">
        <is>
          <t>one_way_anova</t>
        </is>
      </c>
      <c r="F19" t="inlineStr">
        <is>
          <t>ok</t>
        </is>
      </c>
      <c r="G19" t="n">
        <v>0.8283573806881244</v>
      </c>
      <c r="H19" t="n">
        <v>4</v>
      </c>
      <c r="I19" t="n">
        <v>59</v>
      </c>
      <c r="J19" t="n">
        <v>0.5124784691414961</v>
      </c>
      <c r="K19" t="n">
        <v>0.759279724427555</v>
      </c>
      <c r="L19" t="inlineStr">
        <is>
          <t>eta_squared</t>
        </is>
      </c>
      <c r="M19" t="n">
        <v>0.05317360235393012</v>
      </c>
      <c r="N19" t="inlineStr">
        <is>
          <t>[{"group": "automation", "n": 12, "mean": 3.0416666666666665, "std_dev": 0.3342789617107607}, {"group": "operator", "n": 13, "mean": 3.173076923076923, "std_dev": 0.41312598190270833}, {"group": "process", "n": 13, "mean": 3.1346153846153846, "std_dev": 0.29957234475763905}, {"group": "team_lead", "n": 13, "mean": 2.980769230769231, "std_dev": 0.34553006474260045}, {"group": "technician", "n": 13, "mean": 2.980769230769231, "std_dev": 0.34553006474260045}]</t>
        </is>
      </c>
    </row>
  </sheetData>
  <autoFilter ref="A1:N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21" customWidth="1" min="5" max="5"/>
    <col width="20" customWidth="1" min="6" max="6"/>
    <col width="24" customWidth="1" min="7" max="7"/>
    <col width="10" customWidth="1" min="8" max="8"/>
    <col width="13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20" customWidth="1" min="18" max="18"/>
    <col width="12" customWidth="1" min="19" max="19"/>
  </cols>
  <sheetData>
    <row r="1">
      <c r="A1" s="8" t="inlineStr">
        <is>
          <t>dependent</t>
        </is>
      </c>
      <c r="B1" s="8" t="inlineStr">
        <is>
          <t>status</t>
        </is>
      </c>
      <c r="C1" s="8" t="inlineStr">
        <is>
          <t>n</t>
        </is>
      </c>
      <c r="D1" s="8" t="inlineStr">
        <is>
          <t>r_squared</t>
        </is>
      </c>
      <c r="E1" s="8" t="inlineStr">
        <is>
          <t>adjusted_r_squared</t>
        </is>
      </c>
      <c r="F1" s="8" t="inlineStr">
        <is>
          <t>f_statistic</t>
        </is>
      </c>
      <c r="G1" s="8" t="inlineStr">
        <is>
          <t>f_p_value</t>
        </is>
      </c>
      <c r="H1" s="8" t="inlineStr">
        <is>
          <t>df_model</t>
        </is>
      </c>
      <c r="I1" s="8" t="inlineStr">
        <is>
          <t>df_residual</t>
        </is>
      </c>
      <c r="J1" s="8" t="inlineStr">
        <is>
          <t>aic</t>
        </is>
      </c>
      <c r="K1" s="8" t="inlineStr">
        <is>
          <t>bic</t>
        </is>
      </c>
      <c r="L1" s="8" t="inlineStr">
        <is>
          <t>durbin_watson</t>
        </is>
      </c>
      <c r="M1" s="8" t="inlineStr">
        <is>
          <t>jarque_bera</t>
        </is>
      </c>
      <c r="N1" s="8" t="inlineStr">
        <is>
          <t>jarque_bera_p</t>
        </is>
      </c>
      <c r="O1" s="8" t="inlineStr">
        <is>
          <t>breusch_pagan</t>
        </is>
      </c>
      <c r="P1" s="8" t="inlineStr">
        <is>
          <t>breusch_pagan_p</t>
        </is>
      </c>
      <c r="Q1" s="8" t="inlineStr">
        <is>
          <t>max_cooks_distance</t>
        </is>
      </c>
      <c r="R1" s="8" t="inlineStr">
        <is>
          <t>max_vif</t>
        </is>
      </c>
      <c r="S1" s="8" t="inlineStr">
        <is>
          <t>covariance</t>
        </is>
      </c>
    </row>
    <row r="2">
      <c r="A2" t="inlineStr">
        <is>
          <t>PERF_OVERALL</t>
        </is>
      </c>
      <c r="B2" t="inlineStr">
        <is>
          <t>ok</t>
        </is>
      </c>
      <c r="C2" t="n">
        <v>64</v>
      </c>
      <c r="D2" t="n">
        <v>0.6974935273328955</v>
      </c>
      <c r="E2" t="n">
        <v>0.6714153831374554</v>
      </c>
      <c r="F2" t="n">
        <v>26.79526579658391</v>
      </c>
      <c r="G2" t="n">
        <v>6.275935672174017e-14</v>
      </c>
      <c r="H2" t="n">
        <v>5</v>
      </c>
      <c r="I2" t="n">
        <v>58</v>
      </c>
      <c r="J2" t="n">
        <v>116.0944707166512</v>
      </c>
      <c r="K2" t="n">
        <v>129.0477692168092</v>
      </c>
      <c r="L2" t="n">
        <v>1.95588295325991</v>
      </c>
      <c r="M2" t="n">
        <v>0.5667572557855878</v>
      </c>
      <c r="N2" t="n">
        <v>0.7532345382553974</v>
      </c>
      <c r="O2" t="n">
        <v>9.659208371252468</v>
      </c>
      <c r="P2" t="n">
        <v>0.08548778195378114</v>
      </c>
      <c r="Q2" t="n">
        <v>0.1427259245095701</v>
      </c>
      <c r="R2" t="n">
        <v>1.234585272981886</v>
      </c>
      <c r="S2" t="inlineStr">
        <is>
          <t>HC3 robust</t>
        </is>
      </c>
    </row>
    <row r="3">
      <c r="A3" t="inlineStr">
        <is>
          <t>PERF_QUALITY</t>
        </is>
      </c>
      <c r="B3" t="inlineStr">
        <is>
          <t>ok</t>
        </is>
      </c>
      <c r="C3" t="n">
        <v>64</v>
      </c>
      <c r="D3" t="n">
        <v>0.4737649977893361</v>
      </c>
      <c r="E3" t="n">
        <v>0.4283999113918651</v>
      </c>
      <c r="F3" t="n">
        <v>8.662616961725877</v>
      </c>
      <c r="G3" t="n">
        <v>3.52922042658813e-06</v>
      </c>
      <c r="H3" t="n">
        <v>5</v>
      </c>
      <c r="I3" t="n">
        <v>58</v>
      </c>
      <c r="J3" t="n">
        <v>151.5277642039927</v>
      </c>
      <c r="K3" t="n">
        <v>164.4810627041508</v>
      </c>
      <c r="L3" t="n">
        <v>1.534386618870673</v>
      </c>
      <c r="M3" t="n">
        <v>1.137567227436335</v>
      </c>
      <c r="N3" t="n">
        <v>0.5662137546293567</v>
      </c>
      <c r="O3" t="n">
        <v>2.808599702499109</v>
      </c>
      <c r="P3" t="n">
        <v>0.7294650002350276</v>
      </c>
      <c r="Q3" t="n">
        <v>0.09717295859544041</v>
      </c>
      <c r="R3" t="n">
        <v>1.234585272981886</v>
      </c>
      <c r="S3" t="inlineStr">
        <is>
          <t>HC3 robust</t>
        </is>
      </c>
    </row>
    <row r="4">
      <c r="A4" t="inlineStr">
        <is>
          <t>PERF_COST</t>
        </is>
      </c>
      <c r="B4" t="inlineStr">
        <is>
          <t>ok</t>
        </is>
      </c>
      <c r="C4" t="n">
        <v>64</v>
      </c>
      <c r="D4" t="n">
        <v>0.2541285821513407</v>
      </c>
      <c r="E4" t="n">
        <v>0.1898293219919734</v>
      </c>
      <c r="F4" t="n">
        <v>3.778419442494736</v>
      </c>
      <c r="G4" t="n">
        <v>0.004972850359663493</v>
      </c>
      <c r="H4" t="n">
        <v>5</v>
      </c>
      <c r="I4" t="n">
        <v>58</v>
      </c>
      <c r="J4" t="n">
        <v>173.8513058351108</v>
      </c>
      <c r="K4" t="n">
        <v>186.8046043352688</v>
      </c>
      <c r="L4" t="n">
        <v>1.64827342244623</v>
      </c>
      <c r="M4" t="n">
        <v>0.2622344261132004</v>
      </c>
      <c r="N4" t="n">
        <v>0.8771149590401717</v>
      </c>
      <c r="O4" t="n">
        <v>6.483238965067059</v>
      </c>
      <c r="P4" t="n">
        <v>0.2619938863502816</v>
      </c>
      <c r="Q4" t="n">
        <v>0.1410133173799263</v>
      </c>
      <c r="R4" t="n">
        <v>1.234585272981886</v>
      </c>
      <c r="S4" t="inlineStr">
        <is>
          <t>HC3 robust</t>
        </is>
      </c>
    </row>
    <row r="5">
      <c r="A5" t="inlineStr">
        <is>
          <t>PERF_EFF</t>
        </is>
      </c>
      <c r="B5" t="inlineStr">
        <is>
          <t>ok</t>
        </is>
      </c>
      <c r="C5" t="n">
        <v>64</v>
      </c>
      <c r="D5" t="n">
        <v>0.207037828520802</v>
      </c>
      <c r="E5" t="n">
        <v>0.1386790206346642</v>
      </c>
      <c r="F5" t="n">
        <v>2.205297825626037</v>
      </c>
      <c r="G5" t="n">
        <v>0.06591748331302111</v>
      </c>
      <c r="H5" t="n">
        <v>5</v>
      </c>
      <c r="I5" t="n">
        <v>58</v>
      </c>
      <c r="J5" t="n">
        <v>177.7695326658161</v>
      </c>
      <c r="K5" t="n">
        <v>190.7228311659741</v>
      </c>
      <c r="L5" t="n">
        <v>2.19173065135268</v>
      </c>
      <c r="M5" t="n">
        <v>3.534861084743972</v>
      </c>
      <c r="N5" t="n">
        <v>0.1707712149835202</v>
      </c>
      <c r="O5" t="n">
        <v>3.954469349833403</v>
      </c>
      <c r="P5" t="n">
        <v>0.5559897433953617</v>
      </c>
      <c r="Q5" t="n">
        <v>0.0805547871472652</v>
      </c>
      <c r="R5" t="n">
        <v>1.234585272981886</v>
      </c>
      <c r="S5" t="inlineStr">
        <is>
          <t>HC3 robust</t>
        </is>
      </c>
    </row>
    <row r="6">
      <c r="A6" t="inlineStr">
        <is>
          <t>PERF_FLEX</t>
        </is>
      </c>
      <c r="B6" t="inlineStr">
        <is>
          <t>ok</t>
        </is>
      </c>
      <c r="C6" t="n">
        <v>64</v>
      </c>
      <c r="D6" t="n">
        <v>0.475378546614468</v>
      </c>
      <c r="E6" t="n">
        <v>0.4301525592536463</v>
      </c>
      <c r="F6" t="n">
        <v>9.423509539122245</v>
      </c>
      <c r="G6" t="n">
        <v>1.294007061425969e-06</v>
      </c>
      <c r="H6" t="n">
        <v>5</v>
      </c>
      <c r="I6" t="n">
        <v>58</v>
      </c>
      <c r="J6" t="n">
        <v>151.3312250755244</v>
      </c>
      <c r="K6" t="n">
        <v>164.2845235756824</v>
      </c>
      <c r="L6" t="n">
        <v>1.986961697982385</v>
      </c>
      <c r="M6" t="n">
        <v>1.654093494588357</v>
      </c>
      <c r="N6" t="n">
        <v>0.4373389534754013</v>
      </c>
      <c r="O6" t="n">
        <v>6.588381088718556</v>
      </c>
      <c r="P6" t="n">
        <v>0.253095952291259</v>
      </c>
      <c r="Q6" t="n">
        <v>0.1513922579271219</v>
      </c>
      <c r="R6" t="n">
        <v>1.234585272981886</v>
      </c>
      <c r="S6" t="inlineStr">
        <is>
          <t>HC3 robust</t>
        </is>
      </c>
    </row>
  </sheetData>
  <autoFilter ref="A1:S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21" customWidth="1" min="4" max="4"/>
    <col width="25" customWidth="1" min="5" max="5"/>
    <col width="24" customWidth="1" min="6" max="6"/>
    <col width="24" customWidth="1" min="7" max="7"/>
    <col width="21" customWidth="1" min="8" max="8"/>
    <col width="24" customWidth="1" min="9" max="9"/>
  </cols>
  <sheetData>
    <row r="1">
      <c r="A1" s="8" t="inlineStr">
        <is>
          <t>dependent</t>
        </is>
      </c>
      <c r="B1" s="8" t="inlineStr">
        <is>
          <t>predictor</t>
        </is>
      </c>
      <c r="C1" s="8" t="inlineStr">
        <is>
          <t>standardised_beta</t>
        </is>
      </c>
      <c r="D1" s="8" t="inlineStr">
        <is>
          <t>robust_std_error</t>
        </is>
      </c>
      <c r="E1" s="8" t="inlineStr">
        <is>
          <t>t</t>
        </is>
      </c>
      <c r="F1" s="8" t="inlineStr">
        <is>
          <t>p_value</t>
        </is>
      </c>
      <c r="G1" s="8" t="inlineStr">
        <is>
          <t>ci95_lower</t>
        </is>
      </c>
      <c r="H1" s="8" t="inlineStr">
        <is>
          <t>ci95_upper</t>
        </is>
      </c>
      <c r="I1" s="8" t="inlineStr">
        <is>
          <t>p_fdr_bh</t>
        </is>
      </c>
    </row>
    <row r="2">
      <c r="A2" t="inlineStr">
        <is>
          <t>PERF_OVERALL</t>
        </is>
      </c>
      <c r="B2" t="inlineStr">
        <is>
          <t>Intercept</t>
        </is>
      </c>
      <c r="C2" t="n">
        <v>2.775557561562891e-17</v>
      </c>
      <c r="D2" t="n">
        <v>0.0753111313409329</v>
      </c>
      <c r="E2" t="n">
        <v>3.685454609622001e-16</v>
      </c>
      <c r="F2" t="n">
        <v>0.9999999999999997</v>
      </c>
      <c r="G2" t="n">
        <v>-0.1476071050631942</v>
      </c>
      <c r="H2" t="n">
        <v>0.1476071050631942</v>
      </c>
      <c r="I2" t="inlineStr"/>
    </row>
    <row r="3">
      <c r="A3" t="inlineStr">
        <is>
          <t>PERF_OVERALL</t>
        </is>
      </c>
      <c r="B3" t="inlineStr">
        <is>
          <t>P</t>
        </is>
      </c>
      <c r="C3" t="n">
        <v>0.4504769618465765</v>
      </c>
      <c r="D3" t="n">
        <v>0.08001135522257143</v>
      </c>
      <c r="E3" t="n">
        <v>5.630162876175052</v>
      </c>
      <c r="F3" t="n">
        <v>1.8003952168492e-08</v>
      </c>
      <c r="G3" t="n">
        <v>0.2936575872560957</v>
      </c>
      <c r="H3" t="n">
        <v>0.6072963364370573</v>
      </c>
      <c r="I3" t="n">
        <v>9.001976084246001e-08</v>
      </c>
    </row>
    <row r="4">
      <c r="A4" t="inlineStr">
        <is>
          <t>PERF_OVERALL</t>
        </is>
      </c>
      <c r="B4" t="inlineStr">
        <is>
          <t>C</t>
        </is>
      </c>
      <c r="C4" t="n">
        <v>0.1104843169511854</v>
      </c>
      <c r="D4" t="n">
        <v>0.07823921285837056</v>
      </c>
      <c r="E4" t="n">
        <v>1.412134822358007</v>
      </c>
      <c r="F4" t="n">
        <v>0.1579102672036847</v>
      </c>
      <c r="G4" t="n">
        <v>-0.04286172242998401</v>
      </c>
      <c r="H4" t="n">
        <v>0.2638303563323547</v>
      </c>
      <c r="I4" t="n">
        <v>0.1579102672036847</v>
      </c>
    </row>
    <row r="5">
      <c r="A5" t="inlineStr">
        <is>
          <t>PERF_OVERALL</t>
        </is>
      </c>
      <c r="B5" t="inlineStr">
        <is>
          <t>I</t>
        </is>
      </c>
      <c r="C5" t="n">
        <v>0.3450261425828834</v>
      </c>
      <c r="D5" t="n">
        <v>0.07781300386138786</v>
      </c>
      <c r="E5" t="n">
        <v>4.434042196822212</v>
      </c>
      <c r="F5" t="n">
        <v>9.248251287081902e-06</v>
      </c>
      <c r="G5" t="n">
        <v>0.1925154574856871</v>
      </c>
      <c r="H5" t="n">
        <v>0.4975368276800798</v>
      </c>
      <c r="I5" t="n">
        <v>2.312062821770475e-05</v>
      </c>
    </row>
    <row r="6">
      <c r="A6" t="inlineStr">
        <is>
          <t>PERF_OVERALL</t>
        </is>
      </c>
      <c r="B6" t="inlineStr">
        <is>
          <t>O</t>
        </is>
      </c>
      <c r="C6" t="n">
        <v>0.2899009608181785</v>
      </c>
      <c r="D6" t="n">
        <v>0.08184439181266778</v>
      </c>
      <c r="E6" t="n">
        <v>3.542099273970143</v>
      </c>
      <c r="F6" t="n">
        <v>0.0003969560499616134</v>
      </c>
      <c r="G6" t="n">
        <v>0.1294889005287648</v>
      </c>
      <c r="H6" t="n">
        <v>0.4503130211075922</v>
      </c>
      <c r="I6" t="n">
        <v>0.000661593416602689</v>
      </c>
    </row>
    <row r="7">
      <c r="A7" t="inlineStr">
        <is>
          <t>PERF_OVERALL</t>
        </is>
      </c>
      <c r="B7" t="inlineStr">
        <is>
          <t>H</t>
        </is>
      </c>
      <c r="C7" t="n">
        <v>0.1932573167090553</v>
      </c>
      <c r="D7" t="n">
        <v>0.08745418097617691</v>
      </c>
      <c r="E7" t="n">
        <v>2.209812207396921</v>
      </c>
      <c r="F7" t="n">
        <v>0.02711819815697005</v>
      </c>
      <c r="G7" t="n">
        <v>0.02185027169830062</v>
      </c>
      <c r="H7" t="n">
        <v>0.36466436171981</v>
      </c>
      <c r="I7" t="n">
        <v>0.03389774769621256</v>
      </c>
    </row>
    <row r="8">
      <c r="A8" t="inlineStr">
        <is>
          <t>PERF_QUALITY</t>
        </is>
      </c>
      <c r="B8" t="inlineStr">
        <is>
          <t>Intercept</t>
        </is>
      </c>
      <c r="C8" t="n">
        <v>-8.153200337090993e-17</v>
      </c>
      <c r="D8" t="n">
        <v>0.09925961409697198</v>
      </c>
      <c r="E8" t="n">
        <v>-8.214015751789745e-16</v>
      </c>
      <c r="F8" t="n">
        <v>0.9999999999999993</v>
      </c>
      <c r="G8" t="n">
        <v>-0.1945452687494094</v>
      </c>
      <c r="H8" t="n">
        <v>0.1945452687494093</v>
      </c>
      <c r="I8" t="inlineStr"/>
    </row>
    <row r="9">
      <c r="A9" t="inlineStr">
        <is>
          <t>PERF_QUALITY</t>
        </is>
      </c>
      <c r="B9" t="inlineStr">
        <is>
          <t>P</t>
        </is>
      </c>
      <c r="C9" t="n">
        <v>0.3455935828073571</v>
      </c>
      <c r="D9" t="n">
        <v>0.1198203732443723</v>
      </c>
      <c r="E9" t="n">
        <v>2.884263948189535</v>
      </c>
      <c r="F9" t="n">
        <v>0.003923297647321037</v>
      </c>
      <c r="G9" t="n">
        <v>0.1107499666342406</v>
      </c>
      <c r="H9" t="n">
        <v>0.5804371989804736</v>
      </c>
      <c r="I9" t="n">
        <v>0.009808244118302592</v>
      </c>
    </row>
    <row r="10">
      <c r="A10" t="inlineStr">
        <is>
          <t>PERF_QUALITY</t>
        </is>
      </c>
      <c r="B10" t="inlineStr">
        <is>
          <t>C</t>
        </is>
      </c>
      <c r="C10" t="n">
        <v>0.07754420303087642</v>
      </c>
      <c r="D10" t="n">
        <v>0.0843593173608938</v>
      </c>
      <c r="E10" t="n">
        <v>0.9192132589117341</v>
      </c>
      <c r="F10" t="n">
        <v>0.3579840373482782</v>
      </c>
      <c r="G10" t="n">
        <v>-0.08779702075685997</v>
      </c>
      <c r="H10" t="n">
        <v>0.2428854268186128</v>
      </c>
      <c r="I10" t="n">
        <v>0.3579840373482782</v>
      </c>
    </row>
    <row r="11">
      <c r="A11" t="inlineStr">
        <is>
          <t>PERF_QUALITY</t>
        </is>
      </c>
      <c r="B11" t="inlineStr">
        <is>
          <t>I</t>
        </is>
      </c>
      <c r="C11" t="n">
        <v>0.298752298315832</v>
      </c>
      <c r="D11" t="n">
        <v>0.09193111938902682</v>
      </c>
      <c r="E11" t="n">
        <v>3.249740678687874</v>
      </c>
      <c r="F11" t="n">
        <v>0.001155102879161121</v>
      </c>
      <c r="G11" t="n">
        <v>0.1185706152548876</v>
      </c>
      <c r="H11" t="n">
        <v>0.4789339813767765</v>
      </c>
      <c r="I11" t="n">
        <v>0.005775514395805603</v>
      </c>
    </row>
    <row r="12">
      <c r="A12" t="inlineStr">
        <is>
          <t>PERF_QUALITY</t>
        </is>
      </c>
      <c r="B12" t="inlineStr">
        <is>
          <t>O</t>
        </is>
      </c>
      <c r="C12" t="n">
        <v>0.2363801585849183</v>
      </c>
      <c r="D12" t="n">
        <v>0.1216521379978726</v>
      </c>
      <c r="E12" t="n">
        <v>1.943082649226042</v>
      </c>
      <c r="F12" t="n">
        <v>0.05200617306317188</v>
      </c>
      <c r="G12" t="n">
        <v>-0.002053650533208579</v>
      </c>
      <c r="H12" t="n">
        <v>0.4748139677030453</v>
      </c>
      <c r="I12" t="n">
        <v>0.08667695510528647</v>
      </c>
    </row>
    <row r="13">
      <c r="A13" t="inlineStr">
        <is>
          <t>PERF_QUALITY</t>
        </is>
      </c>
      <c r="B13" t="inlineStr">
        <is>
          <t>H</t>
        </is>
      </c>
      <c r="C13" t="n">
        <v>0.1922794476987759</v>
      </c>
      <c r="D13" t="n">
        <v>0.1095839879805225</v>
      </c>
      <c r="E13" t="n">
        <v>1.754630865715087</v>
      </c>
      <c r="F13" t="n">
        <v>0.07932246834941482</v>
      </c>
      <c r="G13" t="n">
        <v>-0.0225012220253184</v>
      </c>
      <c r="H13" t="n">
        <v>0.4070601174228703</v>
      </c>
      <c r="I13" t="n">
        <v>0.09915308543676853</v>
      </c>
    </row>
    <row r="14">
      <c r="A14" t="inlineStr">
        <is>
          <t>PERF_COST</t>
        </is>
      </c>
      <c r="B14" t="inlineStr">
        <is>
          <t>Intercept</t>
        </is>
      </c>
      <c r="C14" t="n">
        <v>2.775557561562891e-17</v>
      </c>
      <c r="D14" t="n">
        <v>0.1189001161678392</v>
      </c>
      <c r="E14" t="n">
        <v>2.334360681065206e-16</v>
      </c>
      <c r="F14" t="n">
        <v>0.9999999999999998</v>
      </c>
      <c r="G14" t="n">
        <v>-0.2330399454465933</v>
      </c>
      <c r="H14" t="n">
        <v>0.2330399454465934</v>
      </c>
      <c r="I14" t="inlineStr"/>
    </row>
    <row r="15">
      <c r="A15" t="inlineStr">
        <is>
          <t>PERF_COST</t>
        </is>
      </c>
      <c r="B15" t="inlineStr">
        <is>
          <t>P</t>
        </is>
      </c>
      <c r="C15" t="n">
        <v>0.1842537828536648</v>
      </c>
      <c r="D15" t="n">
        <v>0.1270380060992692</v>
      </c>
      <c r="E15" t="n">
        <v>1.450383145258801</v>
      </c>
      <c r="F15" t="n">
        <v>0.1469517045747323</v>
      </c>
      <c r="G15" t="n">
        <v>-0.06473613376868259</v>
      </c>
      <c r="H15" t="n">
        <v>0.4332436994760123</v>
      </c>
      <c r="I15" t="n">
        <v>0.3468695671184047</v>
      </c>
    </row>
    <row r="16">
      <c r="A16" t="inlineStr">
        <is>
          <t>PERF_COST</t>
        </is>
      </c>
      <c r="B16" t="inlineStr">
        <is>
          <t>C</t>
        </is>
      </c>
      <c r="C16" t="n">
        <v>0.1181286613938118</v>
      </c>
      <c r="D16" t="n">
        <v>0.1426468022237639</v>
      </c>
      <c r="E16" t="n">
        <v>0.8281199406665176</v>
      </c>
      <c r="F16" t="n">
        <v>0.4076025776110938</v>
      </c>
      <c r="G16" t="n">
        <v>-0.1614539334745735</v>
      </c>
      <c r="H16" t="n">
        <v>0.3977112562621972</v>
      </c>
      <c r="I16" t="n">
        <v>0.5095032220138671</v>
      </c>
    </row>
    <row r="17">
      <c r="A17" t="inlineStr">
        <is>
          <t>PERF_COST</t>
        </is>
      </c>
      <c r="B17" t="inlineStr">
        <is>
          <t>I</t>
        </is>
      </c>
      <c r="C17" t="n">
        <v>0.1442686264385749</v>
      </c>
      <c r="D17" t="n">
        <v>0.1146128887946694</v>
      </c>
      <c r="E17" t="n">
        <v>1.258746969523072</v>
      </c>
      <c r="F17" t="n">
        <v>0.2081217402710428</v>
      </c>
      <c r="G17" t="n">
        <v>-0.08036850776307142</v>
      </c>
      <c r="H17" t="n">
        <v>0.3689057606402211</v>
      </c>
      <c r="I17" t="n">
        <v>0.3468695671184047</v>
      </c>
    </row>
    <row r="18">
      <c r="A18" t="inlineStr">
        <is>
          <t>PERF_COST</t>
        </is>
      </c>
      <c r="B18" t="inlineStr">
        <is>
          <t>O</t>
        </is>
      </c>
      <c r="C18" t="n">
        <v>0.3181855506293262</v>
      </c>
      <c r="D18" t="n">
        <v>0.1299896370796907</v>
      </c>
      <c r="E18" t="n">
        <v>2.447776282614446</v>
      </c>
      <c r="F18" t="n">
        <v>0.01437408750483844</v>
      </c>
      <c r="G18" t="n">
        <v>0.06341054358970011</v>
      </c>
      <c r="H18" t="n">
        <v>0.5729605576689524</v>
      </c>
      <c r="I18" t="n">
        <v>0.07187043752419217</v>
      </c>
    </row>
    <row r="19">
      <c r="A19" t="inlineStr">
        <is>
          <t>PERF_COST</t>
        </is>
      </c>
      <c r="B19" t="inlineStr">
        <is>
          <t>H</t>
        </is>
      </c>
      <c r="C19" t="n">
        <v>0.04635424292548673</v>
      </c>
      <c r="D19" t="n">
        <v>0.1453231472289502</v>
      </c>
      <c r="E19" t="n">
        <v>0.31897356896942</v>
      </c>
      <c r="F19" t="n">
        <v>0.7497465556039784</v>
      </c>
      <c r="G19" t="n">
        <v>-0.2384738917632674</v>
      </c>
      <c r="H19" t="n">
        <v>0.3311823776142409</v>
      </c>
      <c r="I19" t="n">
        <v>0.7497465556039784</v>
      </c>
    </row>
    <row r="20">
      <c r="A20" t="inlineStr">
        <is>
          <t>PERF_EFF</t>
        </is>
      </c>
      <c r="B20" t="inlineStr">
        <is>
          <t>Intercept</t>
        </is>
      </c>
      <c r="C20" t="n">
        <v>0</v>
      </c>
      <c r="D20" t="n">
        <v>0.1209723901103623</v>
      </c>
      <c r="E20" t="n">
        <v>0</v>
      </c>
      <c r="F20" t="n">
        <v>1</v>
      </c>
      <c r="G20" t="n">
        <v>-0.2371015277400395</v>
      </c>
      <c r="H20" t="n">
        <v>0.2371015277400395</v>
      </c>
      <c r="I20" t="inlineStr"/>
    </row>
    <row r="21">
      <c r="A21" t="inlineStr">
        <is>
          <t>PERF_EFF</t>
        </is>
      </c>
      <c r="B21" t="inlineStr">
        <is>
          <t>P</t>
        </is>
      </c>
      <c r="C21" t="n">
        <v>0.07431593297740538</v>
      </c>
      <c r="D21" t="n">
        <v>0.110621283632976</v>
      </c>
      <c r="E21" t="n">
        <v>0.6718050137980133</v>
      </c>
      <c r="F21" t="n">
        <v>0.5017078364432266</v>
      </c>
      <c r="G21" t="n">
        <v>-0.1424977988668177</v>
      </c>
      <c r="H21" t="n">
        <v>0.2911296648216285</v>
      </c>
      <c r="I21" t="n">
        <v>0.7401036855492041</v>
      </c>
    </row>
    <row r="22">
      <c r="A22" t="inlineStr">
        <is>
          <t>PERF_EFF</t>
        </is>
      </c>
      <c r="B22" t="inlineStr">
        <is>
          <t>C</t>
        </is>
      </c>
      <c r="C22" t="n">
        <v>0.001553791643097151</v>
      </c>
      <c r="D22" t="n">
        <v>0.1309980616261578</v>
      </c>
      <c r="E22" t="n">
        <v>0.01186118041602295</v>
      </c>
      <c r="F22" t="n">
        <v>0.9905363691762643</v>
      </c>
      <c r="G22" t="n">
        <v>-0.2551976911887307</v>
      </c>
      <c r="H22" t="n">
        <v>0.258305274474925</v>
      </c>
      <c r="I22" t="n">
        <v>0.9905363691762643</v>
      </c>
    </row>
    <row r="23">
      <c r="A23" t="inlineStr">
        <is>
          <t>PERF_EFF</t>
        </is>
      </c>
      <c r="B23" t="inlineStr">
        <is>
          <t>I</t>
        </is>
      </c>
      <c r="C23" t="n">
        <v>0.3851007944462134</v>
      </c>
      <c r="D23" t="n">
        <v>0.1322254601771886</v>
      </c>
      <c r="E23" t="n">
        <v>2.912455694464284</v>
      </c>
      <c r="F23" t="n">
        <v>0.003585990679832727</v>
      </c>
      <c r="G23" t="n">
        <v>0.1259436546596886</v>
      </c>
      <c r="H23" t="n">
        <v>0.6442579342327381</v>
      </c>
      <c r="I23" t="n">
        <v>0.01792995339916363</v>
      </c>
    </row>
    <row r="24">
      <c r="A24" t="inlineStr">
        <is>
          <t>PERF_EFF</t>
        </is>
      </c>
      <c r="B24" t="inlineStr">
        <is>
          <t>O</t>
        </is>
      </c>
      <c r="C24" t="n">
        <v>0.1596650777880669</v>
      </c>
      <c r="D24" t="n">
        <v>0.1137906345627292</v>
      </c>
      <c r="E24" t="n">
        <v>1.403147793327829</v>
      </c>
      <c r="F24" t="n">
        <v>0.1605727717626959</v>
      </c>
      <c r="G24" t="n">
        <v>-0.0633604677328411</v>
      </c>
      <c r="H24" t="n">
        <v>0.3826906233089748</v>
      </c>
      <c r="I24" t="n">
        <v>0.4014319294067398</v>
      </c>
    </row>
    <row r="25">
      <c r="A25" t="inlineStr">
        <is>
          <t>PERF_EFF</t>
        </is>
      </c>
      <c r="B25" t="inlineStr">
        <is>
          <t>H</t>
        </is>
      </c>
      <c r="C25" t="n">
        <v>-0.06744999524165132</v>
      </c>
      <c r="D25" t="n">
        <v>0.1258818137355921</v>
      </c>
      <c r="E25" t="n">
        <v>-0.5358200143455699</v>
      </c>
      <c r="F25" t="n">
        <v>0.5920829484393634</v>
      </c>
      <c r="G25" t="n">
        <v>-0.3141738164719913</v>
      </c>
      <c r="H25" t="n">
        <v>0.1792738259886887</v>
      </c>
      <c r="I25" t="n">
        <v>0.7401036855492041</v>
      </c>
    </row>
    <row r="26">
      <c r="A26" t="inlineStr">
        <is>
          <t>PERF_FLEX</t>
        </is>
      </c>
      <c r="B26" t="inlineStr">
        <is>
          <t>Intercept</t>
        </is>
      </c>
      <c r="C26" t="n">
        <v>-1.734723475976807e-17</v>
      </c>
      <c r="D26" t="n">
        <v>0.09887991983629807</v>
      </c>
      <c r="E26" t="n">
        <v>-1.754373869688356e-16</v>
      </c>
      <c r="F26" t="n">
        <v>0.9999999999999999</v>
      </c>
      <c r="G26" t="n">
        <v>-0.1938010816733519</v>
      </c>
      <c r="H26" t="n">
        <v>0.1938010816733519</v>
      </c>
      <c r="I26" t="inlineStr"/>
    </row>
    <row r="27">
      <c r="A27" t="inlineStr">
        <is>
          <t>PERF_FLEX</t>
        </is>
      </c>
      <c r="B27" t="inlineStr">
        <is>
          <t>P</t>
        </is>
      </c>
      <c r="C27" t="n">
        <v>0.5433577565200175</v>
      </c>
      <c r="D27" t="n">
        <v>0.08838398590997228</v>
      </c>
      <c r="E27" t="n">
        <v>6.147694640898867</v>
      </c>
      <c r="F27" t="n">
        <v>7.861719769824112e-10</v>
      </c>
      <c r="G27" t="n">
        <v>0.3701283273263762</v>
      </c>
      <c r="H27" t="n">
        <v>0.7165871857136588</v>
      </c>
      <c r="I27" t="n">
        <v>3.930859884912056e-09</v>
      </c>
    </row>
    <row r="28">
      <c r="A28" t="inlineStr">
        <is>
          <t>PERF_FLEX</t>
        </is>
      </c>
      <c r="B28" t="inlineStr">
        <is>
          <t>C</t>
        </is>
      </c>
      <c r="C28" t="n">
        <v>0.07979771952653671</v>
      </c>
      <c r="D28" t="n">
        <v>0.1146428293575994</v>
      </c>
      <c r="E28" t="n">
        <v>0.6960550430731944</v>
      </c>
      <c r="F28" t="n">
        <v>0.4863943594675522</v>
      </c>
      <c r="G28" t="n">
        <v>-0.1448980971001292</v>
      </c>
      <c r="H28" t="n">
        <v>0.3044935361532026</v>
      </c>
      <c r="I28" t="n">
        <v>0.6079929493344401</v>
      </c>
    </row>
    <row r="29">
      <c r="A29" t="inlineStr">
        <is>
          <t>PERF_FLEX</t>
        </is>
      </c>
      <c r="B29" t="inlineStr">
        <is>
          <t>I</t>
        </is>
      </c>
      <c r="C29" t="n">
        <v>0.08731636139129999</v>
      </c>
      <c r="D29" t="n">
        <v>0.1022365049717444</v>
      </c>
      <c r="E29" t="n">
        <v>0.8540624644341275</v>
      </c>
      <c r="F29" t="n">
        <v>0.3930703801236323</v>
      </c>
      <c r="G29" t="n">
        <v>-0.1130635062585693</v>
      </c>
      <c r="H29" t="n">
        <v>0.2876962290411693</v>
      </c>
      <c r="I29" t="n">
        <v>0.6079929493344401</v>
      </c>
    </row>
    <row r="30">
      <c r="A30" t="inlineStr">
        <is>
          <t>PERF_FLEX</t>
        </is>
      </c>
      <c r="B30" t="inlineStr">
        <is>
          <t>O</t>
        </is>
      </c>
      <c r="C30" t="n">
        <v>0.02936213780723622</v>
      </c>
      <c r="D30" t="n">
        <v>0.09492897210427623</v>
      </c>
      <c r="E30" t="n">
        <v>0.3093063914669055</v>
      </c>
      <c r="F30" t="n">
        <v>0.7570884695125422</v>
      </c>
      <c r="G30" t="n">
        <v>-0.1566952286065527</v>
      </c>
      <c r="H30" t="n">
        <v>0.2154195042210251</v>
      </c>
      <c r="I30" t="n">
        <v>0.7570884695125422</v>
      </c>
    </row>
    <row r="31">
      <c r="A31" t="inlineStr">
        <is>
          <t>PERF_FLEX</t>
        </is>
      </c>
      <c r="B31" t="inlineStr">
        <is>
          <t>H</t>
        </is>
      </c>
      <c r="C31" t="n">
        <v>0.3100198848424016</v>
      </c>
      <c r="D31" t="n">
        <v>0.1149558504623943</v>
      </c>
      <c r="E31" t="n">
        <v>2.696860434639809</v>
      </c>
      <c r="F31" t="n">
        <v>0.006999660033217738</v>
      </c>
      <c r="G31" t="n">
        <v>0.08471055812393663</v>
      </c>
      <c r="H31" t="n">
        <v>0.5353292115608665</v>
      </c>
      <c r="I31" t="n">
        <v>0.01749915008304434</v>
      </c>
    </row>
  </sheetData>
  <autoFilter ref="A1:I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</cols>
  <sheetData>
    <row r="1">
      <c r="A1" s="8" t="inlineStr">
        <is>
          <t>dependent</t>
        </is>
      </c>
      <c r="B1" s="8" t="inlineStr">
        <is>
          <t>variable</t>
        </is>
      </c>
      <c r="C1" s="8" t="inlineStr">
        <is>
          <t>vif</t>
        </is>
      </c>
    </row>
    <row r="2">
      <c r="A2" t="inlineStr">
        <is>
          <t>PERF_OVERALL</t>
        </is>
      </c>
      <c r="B2" t="inlineStr">
        <is>
          <t>P</t>
        </is>
      </c>
      <c r="C2" t="n">
        <v>1.081975543651469</v>
      </c>
    </row>
    <row r="3">
      <c r="A3" t="inlineStr">
        <is>
          <t>PERF_OVERALL</t>
        </is>
      </c>
      <c r="B3" t="inlineStr">
        <is>
          <t>C</t>
        </is>
      </c>
      <c r="C3" t="n">
        <v>1.078276855616417</v>
      </c>
    </row>
    <row r="4">
      <c r="A4" t="inlineStr">
        <is>
          <t>PERF_OVERALL</t>
        </is>
      </c>
      <c r="B4" t="inlineStr">
        <is>
          <t>I</t>
        </is>
      </c>
      <c r="C4" t="n">
        <v>1.101393459169476</v>
      </c>
    </row>
    <row r="5">
      <c r="A5" t="inlineStr">
        <is>
          <t>PERF_OVERALL</t>
        </is>
      </c>
      <c r="B5" t="inlineStr">
        <is>
          <t>O</t>
        </is>
      </c>
      <c r="C5" t="n">
        <v>1.234585272981886</v>
      </c>
    </row>
    <row r="6">
      <c r="A6" t="inlineStr">
        <is>
          <t>PERF_OVERALL</t>
        </is>
      </c>
      <c r="B6" t="inlineStr">
        <is>
          <t>H</t>
        </is>
      </c>
      <c r="C6" t="n">
        <v>1.172871053378402</v>
      </c>
    </row>
    <row r="7">
      <c r="A7" t="inlineStr">
        <is>
          <t>PERF_QUALITY</t>
        </is>
      </c>
      <c r="B7" t="inlineStr">
        <is>
          <t>P</t>
        </is>
      </c>
      <c r="C7" t="n">
        <v>1.081975543651469</v>
      </c>
    </row>
    <row r="8">
      <c r="A8" t="inlineStr">
        <is>
          <t>PERF_QUALITY</t>
        </is>
      </c>
      <c r="B8" t="inlineStr">
        <is>
          <t>C</t>
        </is>
      </c>
      <c r="C8" t="n">
        <v>1.078276855616417</v>
      </c>
    </row>
    <row r="9">
      <c r="A9" t="inlineStr">
        <is>
          <t>PERF_QUALITY</t>
        </is>
      </c>
      <c r="B9" t="inlineStr">
        <is>
          <t>I</t>
        </is>
      </c>
      <c r="C9" t="n">
        <v>1.101393459169476</v>
      </c>
    </row>
    <row r="10">
      <c r="A10" t="inlineStr">
        <is>
          <t>PERF_QUALITY</t>
        </is>
      </c>
      <c r="B10" t="inlineStr">
        <is>
          <t>O</t>
        </is>
      </c>
      <c r="C10" t="n">
        <v>1.234585272981886</v>
      </c>
    </row>
    <row r="11">
      <c r="A11" t="inlineStr">
        <is>
          <t>PERF_QUALITY</t>
        </is>
      </c>
      <c r="B11" t="inlineStr">
        <is>
          <t>H</t>
        </is>
      </c>
      <c r="C11" t="n">
        <v>1.172871053378402</v>
      </c>
    </row>
    <row r="12">
      <c r="A12" t="inlineStr">
        <is>
          <t>PERF_COST</t>
        </is>
      </c>
      <c r="B12" t="inlineStr">
        <is>
          <t>P</t>
        </is>
      </c>
      <c r="C12" t="n">
        <v>1.081975543651469</v>
      </c>
    </row>
    <row r="13">
      <c r="A13" t="inlineStr">
        <is>
          <t>PERF_COST</t>
        </is>
      </c>
      <c r="B13" t="inlineStr">
        <is>
          <t>C</t>
        </is>
      </c>
      <c r="C13" t="n">
        <v>1.078276855616417</v>
      </c>
    </row>
    <row r="14">
      <c r="A14" t="inlineStr">
        <is>
          <t>PERF_COST</t>
        </is>
      </c>
      <c r="B14" t="inlineStr">
        <is>
          <t>I</t>
        </is>
      </c>
      <c r="C14" t="n">
        <v>1.101393459169476</v>
      </c>
    </row>
    <row r="15">
      <c r="A15" t="inlineStr">
        <is>
          <t>PERF_COST</t>
        </is>
      </c>
      <c r="B15" t="inlineStr">
        <is>
          <t>O</t>
        </is>
      </c>
      <c r="C15" t="n">
        <v>1.234585272981886</v>
      </c>
    </row>
    <row r="16">
      <c r="A16" t="inlineStr">
        <is>
          <t>PERF_COST</t>
        </is>
      </c>
      <c r="B16" t="inlineStr">
        <is>
          <t>H</t>
        </is>
      </c>
      <c r="C16" t="n">
        <v>1.172871053378402</v>
      </c>
    </row>
    <row r="17">
      <c r="A17" t="inlineStr">
        <is>
          <t>PERF_EFF</t>
        </is>
      </c>
      <c r="B17" t="inlineStr">
        <is>
          <t>P</t>
        </is>
      </c>
      <c r="C17" t="n">
        <v>1.081975543651469</v>
      </c>
    </row>
    <row r="18">
      <c r="A18" t="inlineStr">
        <is>
          <t>PERF_EFF</t>
        </is>
      </c>
      <c r="B18" t="inlineStr">
        <is>
          <t>C</t>
        </is>
      </c>
      <c r="C18" t="n">
        <v>1.078276855616417</v>
      </c>
    </row>
    <row r="19">
      <c r="A19" t="inlineStr">
        <is>
          <t>PERF_EFF</t>
        </is>
      </c>
      <c r="B19" t="inlineStr">
        <is>
          <t>I</t>
        </is>
      </c>
      <c r="C19" t="n">
        <v>1.101393459169476</v>
      </c>
    </row>
    <row r="20">
      <c r="A20" t="inlineStr">
        <is>
          <t>PERF_EFF</t>
        </is>
      </c>
      <c r="B20" t="inlineStr">
        <is>
          <t>O</t>
        </is>
      </c>
      <c r="C20" t="n">
        <v>1.234585272981886</v>
      </c>
    </row>
    <row r="21">
      <c r="A21" t="inlineStr">
        <is>
          <t>PERF_EFF</t>
        </is>
      </c>
      <c r="B21" t="inlineStr">
        <is>
          <t>H</t>
        </is>
      </c>
      <c r="C21" t="n">
        <v>1.172871053378402</v>
      </c>
    </row>
    <row r="22">
      <c r="A22" t="inlineStr">
        <is>
          <t>PERF_FLEX</t>
        </is>
      </c>
      <c r="B22" t="inlineStr">
        <is>
          <t>P</t>
        </is>
      </c>
      <c r="C22" t="n">
        <v>1.081975543651469</v>
      </c>
    </row>
    <row r="23">
      <c r="A23" t="inlineStr">
        <is>
          <t>PERF_FLEX</t>
        </is>
      </c>
      <c r="B23" t="inlineStr">
        <is>
          <t>C</t>
        </is>
      </c>
      <c r="C23" t="n">
        <v>1.078276855616417</v>
      </c>
    </row>
    <row r="24">
      <c r="A24" t="inlineStr">
        <is>
          <t>PERF_FLEX</t>
        </is>
      </c>
      <c r="B24" t="inlineStr">
        <is>
          <t>I</t>
        </is>
      </c>
      <c r="C24" t="n">
        <v>1.101393459169476</v>
      </c>
    </row>
    <row r="25">
      <c r="A25" t="inlineStr">
        <is>
          <t>PERF_FLEX</t>
        </is>
      </c>
      <c r="B25" t="inlineStr">
        <is>
          <t>O</t>
        </is>
      </c>
      <c r="C25" t="n">
        <v>1.234585272981886</v>
      </c>
    </row>
    <row r="26">
      <c r="A26" t="inlineStr">
        <is>
          <t>PERF_FLEX</t>
        </is>
      </c>
      <c r="B26" t="inlineStr">
        <is>
          <t>H</t>
        </is>
      </c>
      <c r="C26" t="n">
        <v>1.172871053378402</v>
      </c>
    </row>
  </sheetData>
  <autoFilter ref="A1:C2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8" t="inlineStr">
        <is>
          <t>language</t>
        </is>
      </c>
      <c r="B1" s="8" t="inlineStr">
        <is>
          <t>interpretation</t>
        </is>
      </c>
    </row>
    <row r="2">
      <c r="A2" t="inlineStr">
        <is>
          <t>zh</t>
        </is>
      </c>
      <c r="B2" t="inlineStr">
        <is>
          <t>四层中，I 集成层均值最低（2.58），C 连接层最高（2.79）。</t>
        </is>
      </c>
    </row>
    <row r="3">
      <c r="A3" t="inlineStr">
        <is>
          <t>zh</t>
        </is>
      </c>
      <c r="B3" t="inlineStr">
        <is>
          <t>综合生产绩效感知均值为 3.06/5，属于“局部分散”区间。</t>
        </is>
      </c>
    </row>
    <row r="4">
      <c r="A4" t="inlineStr">
        <is>
          <t>zh</t>
        </is>
      </c>
      <c r="B4" t="inlineStr">
        <is>
          <t>与综合绩效关系最强的当前样本维度为 P 感知层 (r=0.595)；相关不等于因果。</t>
        </is>
      </c>
    </row>
    <row r="5">
      <c r="A5" t="inlineStr">
        <is>
          <t>zh</t>
        </is>
      </c>
      <c r="B5" t="inlineStr">
        <is>
          <t>在 FDR 校正后的综合绩效回归中，P 感知层、I 集成层、O 优化层、人机协同保留统计关联。</t>
        </is>
      </c>
    </row>
    <row r="6">
      <c r="A6" t="inlineStr">
        <is>
          <t>zh</t>
        </is>
      </c>
      <c r="B6" t="inlineStr">
        <is>
          <t>按是否参与数字化项目、班次和岗位进行的组间检验在 FDR 校正后均未显著；这表示当前样本未发现稳定差异，不等于各组完全相同。</t>
        </is>
      </c>
    </row>
    <row r="7">
      <c r="A7" t="inlineStr">
        <is>
          <t>zh</t>
        </is>
      </c>
      <c r="B7" t="inlineStr">
        <is>
          <t>外部 n=52 区域样本中 Sensor_Inf=4.5077 为四项技术影响均值最高，但仅略高于 IoT。本项目据此采用“感知与数据质量优先”，不把该结果解释为普遍因果。</t>
        </is>
      </c>
    </row>
    <row r="8">
      <c r="A8" t="inlineStr">
        <is>
          <t>en</t>
        </is>
      </c>
      <c r="B8" t="inlineStr">
        <is>
          <t>Among the four PCIO layers, I Integration is lowest (2.58) and C Connectivity is highest (2.79).</t>
        </is>
      </c>
    </row>
    <row r="9">
      <c r="A9" t="inlineStr">
        <is>
          <t>en</t>
        </is>
      </c>
      <c r="B9" t="inlineStr">
        <is>
          <t>Perceived overall production performance is 3.06/5, in the 'Fragmented' band.</t>
        </is>
      </c>
    </row>
    <row r="10">
      <c r="A10" t="inlineStr">
        <is>
          <t>en</t>
        </is>
      </c>
      <c r="B10" t="inlineStr">
        <is>
          <t>The strongest current-sample association with overall performance is P Perception (r=0.595); correlation does not establish causality.</t>
        </is>
      </c>
    </row>
    <row r="11">
      <c r="A11" t="inlineStr">
        <is>
          <t>en</t>
        </is>
      </c>
      <c r="B11" t="inlineStr">
        <is>
          <t>In the overall-performance regression after FDR correction, P Perception, I Integration, O Optimisation, Human-machine collaboration retain statistical associations.</t>
        </is>
      </c>
    </row>
    <row r="12">
      <c r="A12" t="inlineStr">
        <is>
          <t>en</t>
        </is>
      </c>
      <c r="B12" t="inlineStr">
        <is>
          <t>No group difference by digital-project participation, shift, or role remained significant after FDR correction; this is absence of stable evidence, not proof that all groups are identical.</t>
        </is>
      </c>
    </row>
    <row r="13">
      <c r="A13" t="inlineStr">
        <is>
          <t>en</t>
        </is>
      </c>
      <c r="B13" t="inlineStr">
        <is>
          <t>In the external regional sample of n=52, Sensor_Inf=4.5077 was the highest of four technology-influence means, only slightly above IoT. The toolkit therefore uses a perception-and-data-quality-first rule without claiming universal causality.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2026-06-11T09:45:13Z</dcterms:created>
  <dcterms:modified xsi:type="dcterms:W3CDTF">2026-06-11T09:45:13Z</dcterms:modified>
</cp:coreProperties>
</file>