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66434790-D235-44BF-BACB-C20E03621FE4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 l="1"/>
  <c r="D11" i="1"/>
  <c r="D12" i="1" l="1"/>
  <c r="D14" i="1"/>
  <c r="D15" i="1"/>
  <c r="D16" i="1"/>
  <c r="D88" i="1"/>
  <c r="D17" i="1"/>
  <c r="D21" i="1"/>
  <c r="D22" i="1"/>
  <c r="D26" i="1"/>
  <c r="D30" i="1"/>
  <c r="D33" i="1"/>
  <c r="D34" i="1"/>
  <c r="D37" i="1"/>
  <c r="D38" i="1"/>
  <c r="D42" i="1"/>
  <c r="D46" i="1"/>
  <c r="D49" i="1"/>
  <c r="D50" i="1"/>
  <c r="D53" i="1"/>
  <c r="D54" i="1"/>
  <c r="D62" i="1"/>
  <c r="D65" i="1"/>
  <c r="D66" i="1"/>
  <c r="D69" i="1"/>
  <c r="D70" i="1"/>
  <c r="D74" i="1"/>
  <c r="D78" i="1"/>
  <c r="D81" i="1"/>
  <c r="D82" i="1"/>
  <c r="D85" i="1"/>
  <c r="D90" i="1"/>
  <c r="D24" i="1"/>
  <c r="D31" i="1"/>
  <c r="D60" i="1"/>
  <c r="D80" i="1"/>
  <c r="D25" i="1"/>
  <c r="D29" i="1"/>
  <c r="D41" i="1"/>
  <c r="D45" i="1"/>
  <c r="D57" i="1"/>
  <c r="D61" i="1"/>
  <c r="D73" i="1"/>
  <c r="D77" i="1"/>
  <c r="D89" i="1"/>
  <c r="D18" i="1"/>
  <c r="D28" i="1"/>
  <c r="D32" i="1"/>
  <c r="D36" i="1"/>
  <c r="D44" i="1"/>
  <c r="D48" i="1"/>
  <c r="D56" i="1"/>
  <c r="D58" i="1"/>
  <c r="D64" i="1"/>
  <c r="D68" i="1"/>
  <c r="D72" i="1"/>
  <c r="D76" i="1"/>
  <c r="D84" i="1"/>
  <c r="D86" i="1" l="1"/>
  <c r="D52" i="1"/>
  <c r="D92" i="1"/>
  <c r="D40" i="1"/>
  <c r="D20" i="1"/>
  <c r="D79" i="1"/>
  <c r="D63" i="1"/>
  <c r="D47" i="1"/>
  <c r="D13" i="1"/>
  <c r="D91" i="1"/>
  <c r="D87" i="1"/>
  <c r="D83" i="1"/>
  <c r="D75" i="1"/>
  <c r="D71" i="1"/>
  <c r="D67" i="1"/>
  <c r="D59" i="1"/>
  <c r="D55" i="1"/>
  <c r="D51" i="1"/>
  <c r="D43" i="1"/>
  <c r="D39" i="1"/>
  <c r="D35" i="1"/>
  <c r="D27" i="1"/>
  <c r="D23" i="1"/>
  <c r="D19" i="1"/>
</calcChain>
</file>

<file path=xl/sharedStrings.xml><?xml version="1.0" encoding="utf-8"?>
<sst xmlns="http://schemas.openxmlformats.org/spreadsheetml/2006/main" count="96" uniqueCount="21">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</sst>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2" totalsRowShown="0" headerRowDxfId="8" dataDxfId="7" headerRowBorderDxfId="5" tableBorderDxfId="6">
  <autoFilter ref="B5:F92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H95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5.5" style="3" customWidth="1"/>
    <col min="4" max="4" width="12.75" style="2" bestFit="1" customWidth="1"/>
    <col min="5" max="5" width="11.625" style="3" bestFit="1" customWidth="1"/>
    <col min="6" max="6" width="13.5" style="3" bestFit="1" customWidth="1"/>
    <col min="7" max="16384" width="11" style="3"/>
  </cols>
  <sheetData>
    <row r="2" spans="2:6" ht="18">
      <c r="B2" s="1" t="s">
        <v>4</v>
      </c>
      <c r="C2" s="1"/>
    </row>
    <row r="3" spans="2:6">
      <c r="B3" s="4"/>
      <c r="C3" s="4"/>
    </row>
    <row r="4" spans="2:6">
      <c r="B4" s="5"/>
      <c r="C4" s="5"/>
      <c r="D4" s="27" t="s">
        <v>5</v>
      </c>
      <c r="E4" s="28"/>
      <c r="F4" s="29"/>
    </row>
    <row r="5" spans="2:6">
      <c r="B5" s="6" t="s">
        <v>7</v>
      </c>
      <c r="C5" s="6" t="s">
        <v>6</v>
      </c>
      <c r="D5" s="7" t="s">
        <v>2</v>
      </c>
      <c r="E5" s="8" t="s">
        <v>1</v>
      </c>
      <c r="F5" s="7" t="s">
        <v>0</v>
      </c>
    </row>
    <row r="6" spans="2:6">
      <c r="B6" s="9">
        <v>2025</v>
      </c>
      <c r="C6" s="10" t="s">
        <v>13</v>
      </c>
      <c r="D6" s="11">
        <f>SUM(E6:F6)</f>
        <v>11003333</v>
      </c>
      <c r="E6" s="12">
        <v>5244232</v>
      </c>
      <c r="F6" s="12">
        <v>5759101</v>
      </c>
    </row>
    <row r="7" spans="2:6">
      <c r="B7" s="14">
        <v>2025</v>
      </c>
      <c r="C7" s="14" t="s">
        <v>14</v>
      </c>
      <c r="D7" s="15">
        <f>SUM(E7:F7)</f>
        <v>9365193</v>
      </c>
      <c r="E7" s="16">
        <v>4481158</v>
      </c>
      <c r="F7" s="16">
        <v>4884035</v>
      </c>
    </row>
    <row r="8" spans="2:6">
      <c r="B8" s="17">
        <v>2025</v>
      </c>
      <c r="C8" s="18" t="s">
        <v>15</v>
      </c>
      <c r="D8" s="19">
        <f>SUM(E8:F8)</f>
        <v>10721774</v>
      </c>
      <c r="E8" s="20">
        <v>5073614</v>
      </c>
      <c r="F8" s="20">
        <v>5648160</v>
      </c>
    </row>
    <row r="9" spans="2:6">
      <c r="B9" s="13">
        <v>2024</v>
      </c>
      <c r="C9" s="14" t="s">
        <v>16</v>
      </c>
      <c r="D9" s="15">
        <f>SUM(E9:F9)</f>
        <v>11228251</v>
      </c>
      <c r="E9" s="16">
        <v>5469205</v>
      </c>
      <c r="F9" s="16">
        <v>5759046</v>
      </c>
    </row>
    <row r="10" spans="2:6">
      <c r="B10" s="9">
        <v>2024</v>
      </c>
      <c r="C10" s="10" t="s">
        <v>17</v>
      </c>
      <c r="D10" s="11">
        <f>SUM(E10:F10)</f>
        <v>10113653</v>
      </c>
      <c r="E10" s="12">
        <v>5252879</v>
      </c>
      <c r="F10" s="12">
        <v>4860774</v>
      </c>
    </row>
    <row r="11" spans="2:6">
      <c r="B11" s="13">
        <v>2024</v>
      </c>
      <c r="C11" s="14" t="s">
        <v>18</v>
      </c>
      <c r="D11" s="15">
        <f t="shared" ref="D11" si="0">SUM(E11:F11)</f>
        <v>9357768</v>
      </c>
      <c r="E11" s="16">
        <v>5191280</v>
      </c>
      <c r="F11" s="16">
        <v>4166488</v>
      </c>
    </row>
    <row r="12" spans="2:6">
      <c r="B12" s="9">
        <v>2024</v>
      </c>
      <c r="C12" s="10" t="s">
        <v>19</v>
      </c>
      <c r="D12" s="11">
        <f>SUM(E12:F12)</f>
        <v>8538425</v>
      </c>
      <c r="E12" s="12">
        <v>4937405</v>
      </c>
      <c r="F12" s="12">
        <v>3601020</v>
      </c>
    </row>
    <row r="13" spans="2:6">
      <c r="B13" s="13">
        <v>2024</v>
      </c>
      <c r="C13" s="14" t="s">
        <v>8</v>
      </c>
      <c r="D13" s="15">
        <f t="shared" ref="D13:D47" si="1">SUM(E13:F13)</f>
        <v>10074948</v>
      </c>
      <c r="E13" s="16">
        <v>5592911</v>
      </c>
      <c r="F13" s="16">
        <v>4482037</v>
      </c>
    </row>
    <row r="14" spans="2:6">
      <c r="B14" s="9">
        <v>2024</v>
      </c>
      <c r="C14" s="10" t="s">
        <v>9</v>
      </c>
      <c r="D14" s="11">
        <f t="shared" ref="D14:D16" si="2">SUM(E14:F14)</f>
        <v>10785958</v>
      </c>
      <c r="E14" s="12">
        <v>5691104</v>
      </c>
      <c r="F14" s="12">
        <v>5094854</v>
      </c>
    </row>
    <row r="15" spans="2:6">
      <c r="B15" s="13">
        <v>2024</v>
      </c>
      <c r="C15" s="14" t="s">
        <v>10</v>
      </c>
      <c r="D15" s="15">
        <f t="shared" si="2"/>
        <v>9831411</v>
      </c>
      <c r="E15" s="16">
        <v>5134348</v>
      </c>
      <c r="F15" s="16">
        <v>4697063</v>
      </c>
    </row>
    <row r="16" spans="2:6">
      <c r="B16" s="9">
        <v>2024</v>
      </c>
      <c r="C16" s="10" t="s">
        <v>11</v>
      </c>
      <c r="D16" s="11">
        <f t="shared" si="2"/>
        <v>9757133</v>
      </c>
      <c r="E16" s="12">
        <v>5235903</v>
      </c>
      <c r="F16" s="12">
        <v>4521230</v>
      </c>
    </row>
    <row r="17" spans="2:8">
      <c r="B17" s="13">
        <v>2024</v>
      </c>
      <c r="C17" s="14" t="s">
        <v>12</v>
      </c>
      <c r="D17" s="15">
        <f t="shared" si="1"/>
        <v>9749048</v>
      </c>
      <c r="E17" s="16">
        <v>4980737</v>
      </c>
      <c r="F17" s="16">
        <v>4768311</v>
      </c>
    </row>
    <row r="18" spans="2:8">
      <c r="B18" s="9">
        <v>2024</v>
      </c>
      <c r="C18" s="10" t="s">
        <v>13</v>
      </c>
      <c r="D18" s="11">
        <f t="shared" si="1"/>
        <v>10538864</v>
      </c>
      <c r="E18" s="12">
        <v>4862519</v>
      </c>
      <c r="F18" s="12">
        <v>5676345</v>
      </c>
    </row>
    <row r="19" spans="2:8">
      <c r="B19" s="13">
        <v>2024</v>
      </c>
      <c r="C19" s="14" t="s">
        <v>14</v>
      </c>
      <c r="D19" s="15">
        <f t="shared" si="1"/>
        <v>9334344</v>
      </c>
      <c r="E19" s="16">
        <v>4390733</v>
      </c>
      <c r="F19" s="16">
        <v>4943611</v>
      </c>
    </row>
    <row r="20" spans="2:8">
      <c r="B20" s="17">
        <v>2024</v>
      </c>
      <c r="C20" s="18" t="s">
        <v>15</v>
      </c>
      <c r="D20" s="19">
        <f t="shared" si="1"/>
        <v>10153993</v>
      </c>
      <c r="E20" s="20">
        <v>4807949</v>
      </c>
      <c r="F20" s="20">
        <v>5346044</v>
      </c>
    </row>
    <row r="21" spans="2:8" hidden="1">
      <c r="B21" s="21">
        <v>2023</v>
      </c>
      <c r="C21" s="22" t="s">
        <v>16</v>
      </c>
      <c r="D21" s="23">
        <f t="shared" si="1"/>
        <v>10829188</v>
      </c>
      <c r="E21" s="24">
        <v>5415680</v>
      </c>
      <c r="F21" s="25">
        <v>5413508</v>
      </c>
      <c r="H21" s="3">
        <v>5413508</v>
      </c>
    </row>
    <row r="22" spans="2:8" hidden="1">
      <c r="B22" s="9">
        <v>2023</v>
      </c>
      <c r="C22" s="10" t="s">
        <v>17</v>
      </c>
      <c r="D22" s="11">
        <f t="shared" si="1"/>
        <v>9838837</v>
      </c>
      <c r="E22" s="12">
        <v>5273853</v>
      </c>
      <c r="F22" s="12">
        <v>4564984</v>
      </c>
      <c r="H22" s="3">
        <v>4564984</v>
      </c>
    </row>
    <row r="23" spans="2:8" hidden="1">
      <c r="B23" s="13">
        <v>2023</v>
      </c>
      <c r="C23" s="14" t="s">
        <v>18</v>
      </c>
      <c r="D23" s="15">
        <f t="shared" si="1"/>
        <v>9482301</v>
      </c>
      <c r="E23" s="16">
        <v>5416944</v>
      </c>
      <c r="F23" s="16">
        <v>4065357</v>
      </c>
      <c r="H23" s="3">
        <v>4065357</v>
      </c>
    </row>
    <row r="24" spans="2:8" hidden="1">
      <c r="B24" s="9">
        <v>2023</v>
      </c>
      <c r="C24" s="10" t="s">
        <v>19</v>
      </c>
      <c r="D24" s="11">
        <f t="shared" si="1"/>
        <v>8633272</v>
      </c>
      <c r="E24" s="12">
        <v>5067159</v>
      </c>
      <c r="F24" s="12">
        <v>3566113</v>
      </c>
      <c r="H24" s="3">
        <v>3566113</v>
      </c>
    </row>
    <row r="25" spans="2:8" hidden="1">
      <c r="B25" s="13">
        <v>2023</v>
      </c>
      <c r="C25" s="14" t="s">
        <v>8</v>
      </c>
      <c r="D25" s="15">
        <f t="shared" si="1"/>
        <v>10433744</v>
      </c>
      <c r="E25" s="16">
        <v>5976700</v>
      </c>
      <c r="F25" s="16">
        <v>4457044</v>
      </c>
      <c r="H25" s="3">
        <v>4457044</v>
      </c>
    </row>
    <row r="26" spans="2:8" hidden="1">
      <c r="B26" s="9">
        <v>2023</v>
      </c>
      <c r="C26" s="10" t="s">
        <v>9</v>
      </c>
      <c r="D26" s="11">
        <f t="shared" si="1"/>
        <v>10994672</v>
      </c>
      <c r="E26" s="12">
        <v>5970043</v>
      </c>
      <c r="F26" s="12">
        <v>5024629</v>
      </c>
    </row>
    <row r="27" spans="2:8" hidden="1">
      <c r="B27" s="13">
        <v>2023</v>
      </c>
      <c r="C27" s="14" t="s">
        <v>10</v>
      </c>
      <c r="D27" s="15">
        <f t="shared" si="1"/>
        <v>9688779</v>
      </c>
      <c r="E27" s="16">
        <v>5246474</v>
      </c>
      <c r="F27" s="16">
        <v>4442305</v>
      </c>
    </row>
    <row r="28" spans="2:8" hidden="1">
      <c r="B28" s="9">
        <v>2023</v>
      </c>
      <c r="C28" s="10" t="s">
        <v>11</v>
      </c>
      <c r="D28" s="11">
        <f t="shared" si="1"/>
        <v>9507284</v>
      </c>
      <c r="E28" s="12">
        <v>5270951</v>
      </c>
      <c r="F28" s="12">
        <v>4236333</v>
      </c>
    </row>
    <row r="29" spans="2:8" hidden="1">
      <c r="B29" s="13">
        <v>2023</v>
      </c>
      <c r="C29" s="14" t="s">
        <v>12</v>
      </c>
      <c r="D29" s="15">
        <f t="shared" si="1"/>
        <v>9919095</v>
      </c>
      <c r="E29" s="16">
        <v>5341258</v>
      </c>
      <c r="F29" s="16">
        <v>4577837</v>
      </c>
    </row>
    <row r="30" spans="2:8" hidden="1">
      <c r="B30" s="9">
        <v>2023</v>
      </c>
      <c r="C30" s="10" t="s">
        <v>13</v>
      </c>
      <c r="D30" s="11">
        <f t="shared" si="1"/>
        <v>10259682</v>
      </c>
      <c r="E30" s="12">
        <v>5215128</v>
      </c>
      <c r="F30" s="12">
        <v>5044554</v>
      </c>
    </row>
    <row r="31" spans="2:8" hidden="1">
      <c r="B31" s="13">
        <v>2023</v>
      </c>
      <c r="C31" s="14" t="s">
        <v>14</v>
      </c>
      <c r="D31" s="15">
        <f t="shared" si="1"/>
        <v>8840768</v>
      </c>
      <c r="E31" s="16">
        <v>4453469</v>
      </c>
      <c r="F31" s="16">
        <v>4387299</v>
      </c>
    </row>
    <row r="32" spans="2:8" hidden="1">
      <c r="B32" s="17">
        <v>2023</v>
      </c>
      <c r="C32" s="18" t="s">
        <v>15</v>
      </c>
      <c r="D32" s="19">
        <f t="shared" si="1"/>
        <v>9936455</v>
      </c>
      <c r="E32" s="20">
        <v>4978979</v>
      </c>
      <c r="F32" s="20">
        <v>4957476</v>
      </c>
    </row>
    <row r="33" spans="2:6" hidden="1">
      <c r="B33" s="21">
        <v>2022</v>
      </c>
      <c r="C33" s="22" t="s">
        <v>16</v>
      </c>
      <c r="D33" s="23">
        <f t="shared" si="1"/>
        <v>10328957</v>
      </c>
      <c r="E33" s="24">
        <v>5458695</v>
      </c>
      <c r="F33" s="24">
        <v>4870262</v>
      </c>
    </row>
    <row r="34" spans="2:6" hidden="1">
      <c r="B34" s="9">
        <v>2022</v>
      </c>
      <c r="C34" s="10" t="s">
        <v>17</v>
      </c>
      <c r="D34" s="11">
        <f t="shared" si="1"/>
        <v>9564350</v>
      </c>
      <c r="E34" s="12">
        <v>5216824</v>
      </c>
      <c r="F34" s="12">
        <v>4347526</v>
      </c>
    </row>
    <row r="35" spans="2:6" hidden="1">
      <c r="B35" s="13">
        <v>2022</v>
      </c>
      <c r="C35" s="14" t="s">
        <v>18</v>
      </c>
      <c r="D35" s="15">
        <f t="shared" si="1"/>
        <v>9047728</v>
      </c>
      <c r="E35" s="16">
        <v>5177608</v>
      </c>
      <c r="F35" s="16">
        <v>3870120</v>
      </c>
    </row>
    <row r="36" spans="2:6" hidden="1">
      <c r="B36" s="9">
        <v>2022</v>
      </c>
      <c r="C36" s="10" t="s">
        <v>19</v>
      </c>
      <c r="D36" s="11">
        <f t="shared" si="1"/>
        <v>0</v>
      </c>
      <c r="E36" s="12"/>
      <c r="F36" s="12"/>
    </row>
    <row r="37" spans="2:6" hidden="1">
      <c r="B37" s="13">
        <v>2022</v>
      </c>
      <c r="C37" s="14" t="s">
        <v>8</v>
      </c>
      <c r="D37" s="15">
        <f t="shared" si="1"/>
        <v>9454996</v>
      </c>
      <c r="E37" s="16">
        <v>5202467</v>
      </c>
      <c r="F37" s="16">
        <v>4252529</v>
      </c>
    </row>
    <row r="38" spans="2:6" hidden="1">
      <c r="B38" s="9">
        <v>2022</v>
      </c>
      <c r="C38" s="10" t="s">
        <v>9</v>
      </c>
      <c r="D38" s="11">
        <f t="shared" si="1"/>
        <v>10042169</v>
      </c>
      <c r="E38" s="12">
        <v>5313681</v>
      </c>
      <c r="F38" s="12">
        <v>4728488</v>
      </c>
    </row>
    <row r="39" spans="2:6" hidden="1">
      <c r="B39" s="13">
        <v>2022</v>
      </c>
      <c r="C39" s="14" t="s">
        <v>10</v>
      </c>
      <c r="D39" s="15">
        <f t="shared" si="1"/>
        <v>8909540</v>
      </c>
      <c r="E39" s="16">
        <v>4660739</v>
      </c>
      <c r="F39" s="16">
        <v>4248801</v>
      </c>
    </row>
    <row r="40" spans="2:6" hidden="1">
      <c r="B40" s="9">
        <v>2022</v>
      </c>
      <c r="C40" s="10" t="s">
        <v>11</v>
      </c>
      <c r="D40" s="11">
        <f t="shared" si="1"/>
        <v>8894356</v>
      </c>
      <c r="E40" s="12">
        <v>4864477</v>
      </c>
      <c r="F40" s="12">
        <v>4029879</v>
      </c>
    </row>
    <row r="41" spans="2:6" hidden="1">
      <c r="B41" s="13">
        <v>2022</v>
      </c>
      <c r="C41" s="14" t="s">
        <v>12</v>
      </c>
      <c r="D41" s="15">
        <f t="shared" si="1"/>
        <v>8965893</v>
      </c>
      <c r="E41" s="16">
        <v>4744599</v>
      </c>
      <c r="F41" s="16">
        <v>4221294</v>
      </c>
    </row>
    <row r="42" spans="2:6" hidden="1">
      <c r="B42" s="9">
        <v>2022</v>
      </c>
      <c r="C42" s="10" t="s">
        <v>13</v>
      </c>
      <c r="D42" s="11">
        <f t="shared" si="1"/>
        <v>8932243</v>
      </c>
      <c r="E42" s="12">
        <v>4477915</v>
      </c>
      <c r="F42" s="12">
        <v>4454328</v>
      </c>
    </row>
    <row r="43" spans="2:6" hidden="1">
      <c r="B43" s="13">
        <v>2022</v>
      </c>
      <c r="C43" s="14" t="s">
        <v>14</v>
      </c>
      <c r="D43" s="15">
        <f t="shared" si="1"/>
        <v>7028818</v>
      </c>
      <c r="E43" s="16">
        <v>3568589</v>
      </c>
      <c r="F43" s="16">
        <v>3460229</v>
      </c>
    </row>
    <row r="44" spans="2:6" hidden="1">
      <c r="B44" s="17">
        <v>2022</v>
      </c>
      <c r="C44" s="18" t="s">
        <v>15</v>
      </c>
      <c r="D44" s="19">
        <f t="shared" si="1"/>
        <v>7524409</v>
      </c>
      <c r="E44" s="20">
        <v>3789823</v>
      </c>
      <c r="F44" s="20">
        <v>3734586</v>
      </c>
    </row>
    <row r="45" spans="2:6" hidden="1">
      <c r="B45" s="21">
        <v>2021</v>
      </c>
      <c r="C45" s="22" t="s">
        <v>16</v>
      </c>
      <c r="D45" s="23">
        <f t="shared" si="1"/>
        <v>8858284</v>
      </c>
      <c r="E45" s="24">
        <v>4685952</v>
      </c>
      <c r="F45" s="24">
        <v>4172332</v>
      </c>
    </row>
    <row r="46" spans="2:6" hidden="1">
      <c r="B46" s="9">
        <v>2021</v>
      </c>
      <c r="C46" s="10" t="s">
        <v>17</v>
      </c>
      <c r="D46" s="11">
        <f t="shared" si="1"/>
        <v>8044448</v>
      </c>
      <c r="E46" s="12">
        <v>4338222</v>
      </c>
      <c r="F46" s="12">
        <v>3706226</v>
      </c>
    </row>
    <row r="47" spans="2:6" hidden="1">
      <c r="B47" s="13">
        <v>2021</v>
      </c>
      <c r="C47" s="14" t="s">
        <v>18</v>
      </c>
      <c r="D47" s="15">
        <f t="shared" si="1"/>
        <v>7434983</v>
      </c>
      <c r="E47" s="16">
        <v>4148811</v>
      </c>
      <c r="F47" s="16">
        <v>3286172</v>
      </c>
    </row>
    <row r="48" spans="2:6" hidden="1">
      <c r="B48" s="9">
        <v>2021</v>
      </c>
      <c r="C48" s="10" t="s">
        <v>19</v>
      </c>
      <c r="D48" s="11">
        <f t="shared" ref="D48:D79" si="3">SUM(E48:F48)</f>
        <v>6335718</v>
      </c>
      <c r="E48" s="12">
        <v>3602892</v>
      </c>
      <c r="F48" s="12">
        <v>2732826</v>
      </c>
    </row>
    <row r="49" spans="2:6" hidden="1">
      <c r="B49" s="13">
        <v>2021</v>
      </c>
      <c r="C49" s="14" t="s">
        <v>8</v>
      </c>
      <c r="D49" s="15">
        <f t="shared" si="3"/>
        <v>7407170</v>
      </c>
      <c r="E49" s="16">
        <v>3994397</v>
      </c>
      <c r="F49" s="16">
        <v>3412773</v>
      </c>
    </row>
    <row r="50" spans="2:6" hidden="1">
      <c r="B50" s="9">
        <v>2021</v>
      </c>
      <c r="C50" s="10" t="s">
        <v>9</v>
      </c>
      <c r="D50" s="11">
        <f t="shared" si="3"/>
        <v>8256002</v>
      </c>
      <c r="E50" s="12">
        <v>4365429</v>
      </c>
      <c r="F50" s="12">
        <v>3890573</v>
      </c>
    </row>
    <row r="51" spans="2:6" hidden="1">
      <c r="B51" s="13">
        <v>2021</v>
      </c>
      <c r="C51" s="14" t="s">
        <v>10</v>
      </c>
      <c r="D51" s="15">
        <f t="shared" si="3"/>
        <v>7317711</v>
      </c>
      <c r="E51" s="16">
        <v>3834253</v>
      </c>
      <c r="F51" s="16">
        <v>3483458</v>
      </c>
    </row>
    <row r="52" spans="2:6" hidden="1">
      <c r="B52" s="9">
        <v>2021</v>
      </c>
      <c r="C52" s="10" t="s">
        <v>11</v>
      </c>
      <c r="D52" s="11">
        <f t="shared" si="3"/>
        <v>6934293</v>
      </c>
      <c r="E52" s="12">
        <v>3818846</v>
      </c>
      <c r="F52" s="12">
        <v>3115447</v>
      </c>
    </row>
    <row r="53" spans="2:6" hidden="1">
      <c r="B53" s="13">
        <v>2021</v>
      </c>
      <c r="C53" s="14" t="s">
        <v>12</v>
      </c>
      <c r="D53" s="15">
        <f t="shared" si="3"/>
        <v>5986797</v>
      </c>
      <c r="E53" s="16">
        <v>3478623</v>
      </c>
      <c r="F53" s="16">
        <v>2508174</v>
      </c>
    </row>
    <row r="54" spans="2:6" hidden="1">
      <c r="B54" s="9">
        <v>2021</v>
      </c>
      <c r="C54" s="10" t="s">
        <v>13</v>
      </c>
      <c r="D54" s="11">
        <f t="shared" si="3"/>
        <v>5308998</v>
      </c>
      <c r="E54" s="12">
        <v>3169991</v>
      </c>
      <c r="F54" s="12">
        <v>2139007</v>
      </c>
    </row>
    <row r="55" spans="2:6" hidden="1">
      <c r="B55" s="13">
        <v>2021</v>
      </c>
      <c r="C55" s="14" t="s">
        <v>14</v>
      </c>
      <c r="D55" s="15">
        <f t="shared" si="3"/>
        <v>3515246</v>
      </c>
      <c r="E55" s="16">
        <v>2221947</v>
      </c>
      <c r="F55" s="16">
        <v>1293299</v>
      </c>
    </row>
    <row r="56" spans="2:6" hidden="1">
      <c r="B56" s="17">
        <v>2021</v>
      </c>
      <c r="C56" s="18" t="s">
        <v>15</v>
      </c>
      <c r="D56" s="19">
        <f t="shared" si="3"/>
        <v>4603651</v>
      </c>
      <c r="E56" s="20">
        <v>2703105</v>
      </c>
      <c r="F56" s="20">
        <v>1900546</v>
      </c>
    </row>
    <row r="57" spans="2:6" hidden="1">
      <c r="B57" s="21">
        <v>2020</v>
      </c>
      <c r="C57" s="22" t="s">
        <v>16</v>
      </c>
      <c r="D57" s="23">
        <f t="shared" si="3"/>
        <v>5262897</v>
      </c>
      <c r="E57" s="24">
        <v>3144137</v>
      </c>
      <c r="F57" s="24">
        <v>2118760</v>
      </c>
    </row>
    <row r="58" spans="2:6" hidden="1">
      <c r="B58" s="9">
        <v>2020</v>
      </c>
      <c r="C58" s="10" t="s">
        <v>17</v>
      </c>
      <c r="D58" s="11">
        <f t="shared" si="3"/>
        <v>4568948</v>
      </c>
      <c r="E58" s="12">
        <v>2920098</v>
      </c>
      <c r="F58" s="12">
        <v>1648850</v>
      </c>
    </row>
    <row r="59" spans="2:6" hidden="1">
      <c r="B59" s="13">
        <v>2020</v>
      </c>
      <c r="C59" s="14" t="s">
        <v>18</v>
      </c>
      <c r="D59" s="15">
        <f t="shared" si="3"/>
        <v>4066515</v>
      </c>
      <c r="E59" s="16">
        <v>2708781</v>
      </c>
      <c r="F59" s="16">
        <v>1357734</v>
      </c>
    </row>
    <row r="60" spans="2:6" hidden="1">
      <c r="B60" s="9">
        <v>2020</v>
      </c>
      <c r="C60" s="10" t="s">
        <v>19</v>
      </c>
      <c r="D60" s="11">
        <f t="shared" si="3"/>
        <v>3283162</v>
      </c>
      <c r="E60" s="12">
        <v>2317729</v>
      </c>
      <c r="F60" s="12">
        <v>965433</v>
      </c>
    </row>
    <row r="61" spans="2:6" hidden="1">
      <c r="B61" s="13">
        <v>2020</v>
      </c>
      <c r="C61" s="14" t="s">
        <v>8</v>
      </c>
      <c r="D61" s="15">
        <f t="shared" si="3"/>
        <v>3035521</v>
      </c>
      <c r="E61" s="16">
        <v>2120271</v>
      </c>
      <c r="F61" s="16">
        <v>915250</v>
      </c>
    </row>
    <row r="62" spans="2:6" hidden="1">
      <c r="B62" s="9">
        <v>2020</v>
      </c>
      <c r="C62" s="10" t="s">
        <v>9</v>
      </c>
      <c r="D62" s="11">
        <f t="shared" si="3"/>
        <v>2412156</v>
      </c>
      <c r="E62" s="12">
        <v>1672969</v>
      </c>
      <c r="F62" s="12">
        <v>739187</v>
      </c>
    </row>
    <row r="63" spans="2:6" hidden="1">
      <c r="B63" s="13">
        <v>2020</v>
      </c>
      <c r="C63" s="14" t="s">
        <v>10</v>
      </c>
      <c r="D63" s="15">
        <f t="shared" si="3"/>
        <v>1180756</v>
      </c>
      <c r="E63" s="16">
        <v>886076</v>
      </c>
      <c r="F63" s="16">
        <v>294680</v>
      </c>
    </row>
    <row r="64" spans="2:6" hidden="1">
      <c r="B64" s="9">
        <v>2020</v>
      </c>
      <c r="C64" s="10" t="s">
        <v>11</v>
      </c>
      <c r="D64" s="11">
        <f t="shared" si="3"/>
        <v>488531</v>
      </c>
      <c r="E64" s="12">
        <v>385641</v>
      </c>
      <c r="F64" s="12">
        <v>102890</v>
      </c>
    </row>
    <row r="65" spans="2:6" hidden="1">
      <c r="B65" s="13">
        <v>2020</v>
      </c>
      <c r="C65" s="14" t="s">
        <v>12</v>
      </c>
      <c r="D65" s="15">
        <f t="shared" si="3"/>
        <v>509441</v>
      </c>
      <c r="E65" s="16">
        <v>413225</v>
      </c>
      <c r="F65" s="16">
        <v>96216</v>
      </c>
    </row>
    <row r="66" spans="2:6" hidden="1">
      <c r="B66" s="9">
        <v>2020</v>
      </c>
      <c r="C66" s="10" t="s">
        <v>13</v>
      </c>
      <c r="D66" s="11">
        <f t="shared" si="3"/>
        <v>5886542</v>
      </c>
      <c r="E66" s="12">
        <v>3142005</v>
      </c>
      <c r="F66" s="12">
        <v>2744537</v>
      </c>
    </row>
    <row r="67" spans="2:6" hidden="1">
      <c r="B67" s="13">
        <v>2020</v>
      </c>
      <c r="C67" s="14" t="s">
        <v>14</v>
      </c>
      <c r="D67" s="15">
        <f t="shared" si="3"/>
        <v>8319634</v>
      </c>
      <c r="E67" s="16">
        <v>4091826</v>
      </c>
      <c r="F67" s="16">
        <v>4227808</v>
      </c>
    </row>
    <row r="68" spans="2:6" hidden="1">
      <c r="B68" s="17">
        <v>2020</v>
      </c>
      <c r="C68" s="18" t="s">
        <v>15</v>
      </c>
      <c r="D68" s="19">
        <f t="shared" si="3"/>
        <v>9065514</v>
      </c>
      <c r="E68" s="20">
        <v>4433703</v>
      </c>
      <c r="F68" s="20">
        <v>4631811</v>
      </c>
    </row>
    <row r="69" spans="2:6" hidden="1">
      <c r="B69" s="21">
        <v>2019</v>
      </c>
      <c r="C69" s="22" t="s">
        <v>16</v>
      </c>
      <c r="D69" s="23">
        <f t="shared" si="3"/>
        <v>9358660</v>
      </c>
      <c r="E69" s="24">
        <v>4755157</v>
      </c>
      <c r="F69" s="24">
        <v>4603503</v>
      </c>
    </row>
    <row r="70" spans="2:6" hidden="1">
      <c r="B70" s="9">
        <v>2019</v>
      </c>
      <c r="C70" s="10" t="s">
        <v>17</v>
      </c>
      <c r="D70" s="11">
        <f t="shared" si="3"/>
        <v>8545618</v>
      </c>
      <c r="E70" s="12">
        <v>4611815</v>
      </c>
      <c r="F70" s="12">
        <v>3933803</v>
      </c>
    </row>
    <row r="71" spans="2:6" hidden="1">
      <c r="B71" s="13">
        <v>2019</v>
      </c>
      <c r="C71" s="14" t="s">
        <v>18</v>
      </c>
      <c r="D71" s="15">
        <f t="shared" si="3"/>
        <v>8005724</v>
      </c>
      <c r="E71" s="16">
        <v>4617022</v>
      </c>
      <c r="F71" s="16">
        <v>3388702</v>
      </c>
    </row>
    <row r="72" spans="2:6" hidden="1">
      <c r="B72" s="9">
        <v>2019</v>
      </c>
      <c r="C72" s="10" t="s">
        <v>19</v>
      </c>
      <c r="D72" s="11">
        <f t="shared" si="3"/>
        <v>7233383</v>
      </c>
      <c r="E72" s="12">
        <v>4187402</v>
      </c>
      <c r="F72" s="12">
        <v>3045981</v>
      </c>
    </row>
    <row r="73" spans="2:6" hidden="1">
      <c r="B73" s="13">
        <v>2019</v>
      </c>
      <c r="C73" s="14" t="s">
        <v>8</v>
      </c>
      <c r="D73" s="15">
        <f t="shared" si="3"/>
        <v>8708818</v>
      </c>
      <c r="E73" s="16">
        <v>4765181</v>
      </c>
      <c r="F73" s="16">
        <v>3943637</v>
      </c>
    </row>
    <row r="74" spans="2:6" hidden="1">
      <c r="B74" s="9">
        <v>2019</v>
      </c>
      <c r="C74" s="10" t="s">
        <v>9</v>
      </c>
      <c r="D74" s="11">
        <f t="shared" si="3"/>
        <v>9445888</v>
      </c>
      <c r="E74" s="12">
        <v>5005061</v>
      </c>
      <c r="F74" s="12">
        <v>4440827</v>
      </c>
    </row>
    <row r="75" spans="2:6" hidden="1">
      <c r="B75" s="13">
        <v>2019</v>
      </c>
      <c r="C75" s="14" t="s">
        <v>10</v>
      </c>
      <c r="D75" s="15">
        <f t="shared" si="3"/>
        <v>8525678</v>
      </c>
      <c r="E75" s="16">
        <v>4555762</v>
      </c>
      <c r="F75" s="16">
        <v>3969916</v>
      </c>
    </row>
    <row r="76" spans="2:6" hidden="1">
      <c r="B76" s="9">
        <v>2019</v>
      </c>
      <c r="C76" s="10" t="s">
        <v>11</v>
      </c>
      <c r="D76" s="11">
        <f t="shared" si="3"/>
        <v>8482898</v>
      </c>
      <c r="E76" s="12">
        <v>4704389</v>
      </c>
      <c r="F76" s="12">
        <v>3778509</v>
      </c>
    </row>
    <row r="77" spans="2:6" hidden="1">
      <c r="B77" s="13">
        <v>2019</v>
      </c>
      <c r="C77" s="14" t="s">
        <v>12</v>
      </c>
      <c r="D77" s="15">
        <f t="shared" si="3"/>
        <v>8548334</v>
      </c>
      <c r="E77" s="16">
        <v>4438332</v>
      </c>
      <c r="F77" s="16">
        <v>4110002</v>
      </c>
    </row>
    <row r="78" spans="2:6" hidden="1">
      <c r="B78" s="9">
        <v>2019</v>
      </c>
      <c r="C78" s="10" t="s">
        <v>13</v>
      </c>
      <c r="D78" s="11">
        <f t="shared" si="3"/>
        <v>8887698</v>
      </c>
      <c r="E78" s="12">
        <v>4310865</v>
      </c>
      <c r="F78" s="12">
        <v>4576833</v>
      </c>
    </row>
    <row r="79" spans="2:6" hidden="1">
      <c r="B79" s="13">
        <v>2019</v>
      </c>
      <c r="C79" s="14" t="s">
        <v>14</v>
      </c>
      <c r="D79" s="15">
        <f t="shared" si="3"/>
        <v>7407471</v>
      </c>
      <c r="E79" s="16">
        <v>3590917</v>
      </c>
      <c r="F79" s="16">
        <v>3816554</v>
      </c>
    </row>
    <row r="80" spans="2:6" hidden="1">
      <c r="B80" s="17">
        <v>2019</v>
      </c>
      <c r="C80" s="18" t="s">
        <v>15</v>
      </c>
      <c r="D80" s="19">
        <f t="shared" ref="D80:D92" si="4">SUM(E80:F80)</f>
        <v>8273412</v>
      </c>
      <c r="E80" s="20">
        <v>3989338</v>
      </c>
      <c r="F80" s="20">
        <v>4284074</v>
      </c>
    </row>
    <row r="81" spans="2:6" hidden="1">
      <c r="B81" s="14">
        <v>2018</v>
      </c>
      <c r="C81" s="14" t="s">
        <v>16</v>
      </c>
      <c r="D81" s="15">
        <f t="shared" si="4"/>
        <v>8744817</v>
      </c>
      <c r="E81" s="16">
        <v>4400768</v>
      </c>
      <c r="F81" s="16">
        <v>4344049</v>
      </c>
    </row>
    <row r="82" spans="2:6" hidden="1">
      <c r="B82" s="10">
        <v>2018</v>
      </c>
      <c r="C82" s="10" t="s">
        <v>17</v>
      </c>
      <c r="D82" s="11">
        <f t="shared" si="4"/>
        <v>8065105</v>
      </c>
      <c r="E82" s="12">
        <v>4287344</v>
      </c>
      <c r="F82" s="12">
        <v>3777761</v>
      </c>
    </row>
    <row r="83" spans="2:6" hidden="1">
      <c r="B83" s="14">
        <v>2018</v>
      </c>
      <c r="C83" s="14" t="s">
        <v>18</v>
      </c>
      <c r="D83" s="15">
        <f t="shared" si="4"/>
        <v>7563067</v>
      </c>
      <c r="E83" s="16">
        <v>4246079</v>
      </c>
      <c r="F83" s="16">
        <v>3316988</v>
      </c>
    </row>
    <row r="84" spans="2:6" hidden="1">
      <c r="B84" s="10">
        <v>2018</v>
      </c>
      <c r="C84" s="10" t="s">
        <v>19</v>
      </c>
      <c r="D84" s="11">
        <f t="shared" si="4"/>
        <v>6852045</v>
      </c>
      <c r="E84" s="12">
        <v>3900894</v>
      </c>
      <c r="F84" s="12">
        <v>2951151</v>
      </c>
    </row>
    <row r="85" spans="2:6" hidden="1">
      <c r="B85" s="14">
        <v>2018</v>
      </c>
      <c r="C85" s="14" t="s">
        <v>8</v>
      </c>
      <c r="D85" s="15">
        <f t="shared" si="4"/>
        <v>8297341</v>
      </c>
      <c r="E85" s="16">
        <v>4416844</v>
      </c>
      <c r="F85" s="16">
        <v>3880497</v>
      </c>
    </row>
    <row r="86" spans="2:6" hidden="1">
      <c r="B86" s="10">
        <v>2018</v>
      </c>
      <c r="C86" s="10" t="s">
        <v>9</v>
      </c>
      <c r="D86" s="11">
        <f t="shared" si="4"/>
        <v>9056178</v>
      </c>
      <c r="E86" s="12">
        <v>4689606</v>
      </c>
      <c r="F86" s="12">
        <v>4366572</v>
      </c>
    </row>
    <row r="87" spans="2:6" hidden="1">
      <c r="B87" s="14">
        <v>2018</v>
      </c>
      <c r="C87" s="14" t="s">
        <v>10</v>
      </c>
      <c r="D87" s="15">
        <f t="shared" si="4"/>
        <v>8006308</v>
      </c>
      <c r="E87" s="16">
        <v>4087227</v>
      </c>
      <c r="F87" s="16">
        <v>3919081</v>
      </c>
    </row>
    <row r="88" spans="2:6" hidden="1">
      <c r="B88" s="10">
        <v>2018</v>
      </c>
      <c r="C88" s="10" t="s">
        <v>11</v>
      </c>
      <c r="D88" s="11">
        <f t="shared" si="4"/>
        <v>7817504</v>
      </c>
      <c r="E88" s="12">
        <v>4163127</v>
      </c>
      <c r="F88" s="12">
        <v>3654377</v>
      </c>
    </row>
    <row r="89" spans="2:6" hidden="1">
      <c r="B89" s="14">
        <v>2018</v>
      </c>
      <c r="C89" s="14" t="s">
        <v>12</v>
      </c>
      <c r="D89" s="15">
        <f t="shared" si="4"/>
        <v>8098666</v>
      </c>
      <c r="E89" s="16">
        <v>4096821</v>
      </c>
      <c r="F89" s="16">
        <v>4001845</v>
      </c>
    </row>
    <row r="90" spans="2:6" hidden="1">
      <c r="B90" s="10">
        <v>2018</v>
      </c>
      <c r="C90" s="10" t="s">
        <v>13</v>
      </c>
      <c r="D90" s="11">
        <f t="shared" si="4"/>
        <v>8610022</v>
      </c>
      <c r="E90" s="12">
        <v>4048811</v>
      </c>
      <c r="F90" s="12">
        <v>4561211</v>
      </c>
    </row>
    <row r="91" spans="2:6" hidden="1">
      <c r="B91" s="14">
        <v>2018</v>
      </c>
      <c r="C91" s="14" t="s">
        <v>14</v>
      </c>
      <c r="D91" s="15">
        <f t="shared" si="4"/>
        <v>7192032</v>
      </c>
      <c r="E91" s="16">
        <v>3422954</v>
      </c>
      <c r="F91" s="16">
        <v>3769078</v>
      </c>
    </row>
    <row r="92" spans="2:6" hidden="1">
      <c r="B92" s="10">
        <v>2018</v>
      </c>
      <c r="C92" s="10" t="s">
        <v>15</v>
      </c>
      <c r="D92" s="11">
        <f t="shared" si="4"/>
        <v>8102943</v>
      </c>
      <c r="E92" s="12">
        <v>3774420</v>
      </c>
      <c r="F92" s="12">
        <v>4328523</v>
      </c>
    </row>
    <row r="93" spans="2:6">
      <c r="B93" s="3" t="s">
        <v>20</v>
      </c>
    </row>
    <row r="94" spans="2:6">
      <c r="B94" s="3" t="s">
        <v>3</v>
      </c>
    </row>
    <row r="95" spans="2:6">
      <c r="F95" s="26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2025-05-08T17:19:22Z</dcterms:modified>
</cp:coreProperties>
</file>