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"/>
    </mc:Choice>
  </mc:AlternateContent>
  <xr:revisionPtr revIDLastSave="0" documentId="8_{B7405C22-F3CD-4FA0-9084-505DCDCF8A0D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<sst xmlns="http://schemas.openxmlformats.org/spreadsheetml/2006/main" count="29" uniqueCount="29">
  <si>
    <t>Alimentadora</t>
  </si>
  <si>
    <t>Rural</t>
  </si>
  <si>
    <t>Brechas</t>
  </si>
  <si>
    <t xml:space="preserve">Pavimentado </t>
  </si>
  <si>
    <t>Revestimiento</t>
  </si>
  <si>
    <t>Terracerías</t>
  </si>
  <si>
    <t>Brechas mejoradas</t>
  </si>
  <si>
    <t xml:space="preserve">Dos carriles </t>
  </si>
  <si>
    <t xml:space="preserve">Cuatro o más carriles </t>
  </si>
  <si>
    <t>Federal</t>
  </si>
  <si>
    <t>Total</t>
  </si>
  <si>
    <t>-Cuota</t>
  </si>
  <si>
    <t>-Libre</t>
  </si>
  <si>
    <t>Pot tipo de camino</t>
  </si>
  <si>
    <t>Red Carretera Nacional</t>
  </si>
  <si>
    <t>Por estado superficial</t>
  </si>
  <si>
    <t>Por tipo de camino</t>
  </si>
  <si>
    <t>01/01/2012</t>
  </si>
  <si>
    <t>01/01/2013</t>
  </si>
  <si>
    <t>01/01/2014</t>
  </si>
  <si>
    <t>01/01/2015</t>
  </si>
  <si>
    <t>01/01/2016</t>
  </si>
  <si>
    <t>01/01/2017</t>
  </si>
  <si>
    <t>01/01/2018</t>
  </si>
  <si>
    <t>01/01/2019</t>
  </si>
  <si>
    <t>01/01/2020</t>
  </si>
  <si>
    <t>01/01/2021</t>
  </si>
  <si>
    <t>01/01/2022</t>
  </si>
  <si>
    <t>01/01/2023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</si>
</sst>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1" fillId="0" borderId="0" xfId="0" quotePrefix="1" applyNumberFormat="1" applyFont="1" applyAlignment="1">
      <alignment horizontal="left" inden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major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AB962-9B31-4298-ABA3-8A7B8B9C9F5B}" name="Tabla3" displayName="Tabla3" ref="A1:M17" totalsRowShown="0" headerRowDxfId="0" dataDxfId="1">
  <autoFilter ref="A1:M17" xr:uid="{50FAB962-9B31-4298-ABA3-8A7B8B9C9F5B}"/>
  <tableColumns count="13">
    <tableColumn id="1" xr3:uid="{3DB7D63A-D45B-425D-983D-987580C9FAAE}" name="Red Carretera Nacional" dataDxfId="14"/>
    <tableColumn id="2" xr3:uid="{06D80863-A3AD-4C22-85BC-05BA2DFB088C}" name="01/01/2012" dataDxfId="13"/>
    <tableColumn id="3" xr3:uid="{FE08369E-3BC3-470D-93DC-86AC04B09610}" name="01/01/2013" dataDxfId="12"/>
    <tableColumn id="4" xr3:uid="{EF674460-535F-4929-BFDA-96EC1D9EAB81}" name="01/01/2014" dataDxfId="11"/>
    <tableColumn id="5" xr3:uid="{D77E3497-147A-44ED-A9A2-995C643E4342}" name="01/01/2015" dataDxfId="10"/>
    <tableColumn id="6" xr3:uid="{FCB33090-57F0-4DEE-B41D-B818A2A62177}" name="01/01/2016" dataDxfId="9"/>
    <tableColumn id="7" xr3:uid="{E2CF7A5D-B0E4-4C55-BCB1-6EA5FD75193B}" name="01/01/2017" dataDxfId="8"/>
    <tableColumn id="8" xr3:uid="{3FB72E5C-79A5-428C-865A-15CB97151F05}" name="01/01/2018" dataDxfId="7"/>
    <tableColumn id="9" xr3:uid="{F652C6C4-E08B-450C-ABB7-AEB558411987}" name="01/01/2019" dataDxfId="6"/>
    <tableColumn id="10" xr3:uid="{253FF27F-1769-4011-92A3-E7DC55B38480}" name="01/01/2020" dataDxfId="5"/>
    <tableColumn id="11" xr3:uid="{A0827E53-479D-4440-A0F0-2340FEBBB074}" name="01/01/2021" dataDxfId="4"/>
    <tableColumn id="12" xr3:uid="{E2C05A6E-CE16-4437-9DBD-E03A85EE002C}" name="01/01/2022" dataDxfId="3"/>
    <tableColumn id="13" xr3:uid="{C2A2D36C-52EA-427C-831E-F0932C2130C0}" name="01/01/2023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A1:M18"/>
  <sheetViews>
    <sheetView tabSelected="1" zoomScale="85" zoomScaleNormal="85" workbookViewId="0">
      <selection activeCell="B11" sqref="B11"/>
    </sheetView>
  </sheetViews>
  <sheetFormatPr baseColWidth="10" defaultRowHeight="18" x14ac:dyDescent="0.35"/>
  <cols>
    <col min="1" max="1" width="18.69921875" customWidth="1"/>
  </cols>
  <sheetData>
    <row r="1" spans="1:13" x14ac:dyDescent="0.35">
      <c r="A1" t="s">
        <v>14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</row>
    <row r="2" spans="1:13" x14ac:dyDescent="0.35">
      <c r="A2" t="s">
        <v>10</v>
      </c>
      <c r="B2">
        <f>SUM(B7:B9,B4)</f>
        <v>377660</v>
      </c>
      <c r="C2">
        <f>SUM(C7:C9,C4)</f>
        <v>378923</v>
      </c>
      <c r="D2">
        <f>SUM(D7:D9,D4)</f>
        <v>389345</v>
      </c>
      <c r="E2">
        <f>SUM(E7:E9,E4)</f>
        <v>390301</v>
      </c>
      <c r="F2">
        <f>SUM(F7:F9,F4)</f>
        <v>393473</v>
      </c>
      <c r="G2">
        <f>SUM(G7:G9,G4)</f>
        <v>396008.67</v>
      </c>
      <c r="H2">
        <f>SUM(H7:H9,H4)</f>
        <v>407958</v>
      </c>
      <c r="I2">
        <f>SUM(I7:I9,I4)</f>
        <v>397312.71899999998</v>
      </c>
      <c r="J2">
        <f>SUM(J7:J9,J4)</f>
        <v>397937.61899999995</v>
      </c>
      <c r="K2">
        <f>SUM(K7:K9,K4)</f>
        <v>401366.40099999984</v>
      </c>
      <c r="L2">
        <f>SUM(L7:L9,L4)</f>
        <v>402621.94199999981</v>
      </c>
      <c r="M2">
        <f>SUM(M7:M9,M4)</f>
        <v>407783.05999999994</v>
      </c>
    </row>
    <row r="3" spans="1:13" x14ac:dyDescent="0.35">
      <c r="A3" s="1" t="s">
        <v>13</v>
      </c>
    </row>
    <row r="4" spans="1:13" x14ac:dyDescent="0.35">
      <c r="A4" s="2" t="s">
        <v>9</v>
      </c>
      <c r="B4" s="1">
        <v>49652</v>
      </c>
      <c r="C4" s="1">
        <v>49986</v>
      </c>
      <c r="D4" s="1">
        <v>50241</v>
      </c>
      <c r="E4" s="1">
        <v>50403</v>
      </c>
      <c r="F4" s="1">
        <v>50499</v>
      </c>
      <c r="G4" s="1">
        <v>50952</v>
      </c>
      <c r="H4" s="1">
        <v>51197</v>
      </c>
      <c r="I4" s="1">
        <v>51417.659</v>
      </c>
      <c r="J4" s="1">
        <v>51405.106</v>
      </c>
      <c r="K4" s="1">
        <v>51428.391999999993</v>
      </c>
      <c r="L4" s="1">
        <v>51622.809000000001</v>
      </c>
      <c r="M4" s="1">
        <v>51819.299999999996</v>
      </c>
    </row>
    <row r="5" spans="1:13" x14ac:dyDescent="0.35">
      <c r="A5" s="3" t="s">
        <v>11</v>
      </c>
      <c r="B5" s="1">
        <v>8900</v>
      </c>
      <c r="C5" s="1">
        <v>9174</v>
      </c>
      <c r="D5" s="1">
        <v>9457</v>
      </c>
      <c r="E5" s="1">
        <v>9664</v>
      </c>
      <c r="F5" s="1">
        <v>9818</v>
      </c>
      <c r="G5" s="1">
        <v>10362</v>
      </c>
      <c r="H5" s="1">
        <v>10614</v>
      </c>
      <c r="I5" s="1">
        <v>10794.428</v>
      </c>
      <c r="J5" s="1">
        <v>10843.428</v>
      </c>
      <c r="K5" s="1">
        <v>10912.313999999998</v>
      </c>
      <c r="L5" s="1">
        <v>11077.783000000001</v>
      </c>
      <c r="M5" s="1">
        <v>11138.99</v>
      </c>
    </row>
    <row r="6" spans="1:13" x14ac:dyDescent="0.35">
      <c r="A6" s="3" t="s">
        <v>12</v>
      </c>
      <c r="B6" s="1">
        <v>40752</v>
      </c>
      <c r="C6" s="1">
        <v>40812</v>
      </c>
      <c r="D6" s="1">
        <v>40784</v>
      </c>
      <c r="E6" s="1">
        <v>40739</v>
      </c>
      <c r="F6" s="1">
        <v>40681</v>
      </c>
      <c r="G6" s="1">
        <v>40590</v>
      </c>
      <c r="H6" s="1">
        <v>40583</v>
      </c>
      <c r="I6" s="1">
        <v>40623.231</v>
      </c>
      <c r="J6" s="1">
        <v>40561.678</v>
      </c>
      <c r="K6" s="1">
        <v>40516.077999999994</v>
      </c>
      <c r="L6" s="1">
        <v>40545.025999999998</v>
      </c>
      <c r="M6" s="1">
        <v>40680.31</v>
      </c>
    </row>
    <row r="7" spans="1:13" x14ac:dyDescent="0.35">
      <c r="A7" s="2" t="s">
        <v>0</v>
      </c>
      <c r="B7" s="1">
        <v>83982</v>
      </c>
      <c r="C7" s="1">
        <v>85076</v>
      </c>
      <c r="D7" s="1">
        <v>93521</v>
      </c>
      <c r="E7" s="1">
        <v>94983</v>
      </c>
      <c r="F7" s="1">
        <v>95855</v>
      </c>
      <c r="G7" s="1">
        <v>120413.56</v>
      </c>
      <c r="H7" s="1">
        <v>133698</v>
      </c>
      <c r="I7" s="1">
        <v>129350.06000000001</v>
      </c>
      <c r="J7" s="1">
        <v>130237.58199999999</v>
      </c>
      <c r="K7" s="1">
        <v>130493.8259999999</v>
      </c>
      <c r="L7" s="1">
        <v>131625.68999999994</v>
      </c>
      <c r="M7" s="1">
        <v>138946.04999999999</v>
      </c>
    </row>
    <row r="8" spans="1:13" x14ac:dyDescent="0.35">
      <c r="A8" s="2" t="s">
        <v>1</v>
      </c>
      <c r="B8" s="1">
        <v>169429</v>
      </c>
      <c r="C8" s="1">
        <v>169311</v>
      </c>
      <c r="D8" s="1">
        <v>175775</v>
      </c>
      <c r="E8" s="1">
        <v>175521</v>
      </c>
      <c r="F8" s="1">
        <v>177657</v>
      </c>
      <c r="G8" s="1">
        <v>157348.32</v>
      </c>
      <c r="H8" s="1">
        <v>154409</v>
      </c>
      <c r="I8" s="1">
        <v>158196.5</v>
      </c>
      <c r="J8" s="1">
        <v>157567.74099999998</v>
      </c>
      <c r="K8" s="1">
        <v>161178.49100000001</v>
      </c>
      <c r="L8" s="1">
        <v>161053.93299999996</v>
      </c>
      <c r="M8" s="1">
        <v>159175.54</v>
      </c>
    </row>
    <row r="9" spans="1:13" x14ac:dyDescent="0.35">
      <c r="A9" s="2" t="s">
        <v>2</v>
      </c>
      <c r="B9" s="1">
        <v>74597</v>
      </c>
      <c r="C9" s="1">
        <v>74550</v>
      </c>
      <c r="D9" s="1">
        <v>69808</v>
      </c>
      <c r="E9" s="1">
        <v>69394</v>
      </c>
      <c r="F9" s="1">
        <v>69462</v>
      </c>
      <c r="G9" s="1">
        <v>67294.789999999994</v>
      </c>
      <c r="H9" s="1">
        <v>68654</v>
      </c>
      <c r="I9" s="1">
        <v>58348.5</v>
      </c>
      <c r="J9" s="1">
        <v>58727.19</v>
      </c>
      <c r="K9" s="1">
        <v>58265.691999999901</v>
      </c>
      <c r="L9" s="1">
        <v>58319.509999999886</v>
      </c>
      <c r="M9" s="1">
        <v>57842.17</v>
      </c>
    </row>
    <row r="10" spans="1:13" x14ac:dyDescent="0.35">
      <c r="A10" s="2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5">
      <c r="A11" s="2" t="s">
        <v>3</v>
      </c>
      <c r="B11" s="1">
        <v>146221</v>
      </c>
      <c r="C11" s="1">
        <v>148329</v>
      </c>
      <c r="D11" s="1">
        <v>155239</v>
      </c>
      <c r="E11" s="1">
        <v>156797</v>
      </c>
      <c r="F11" s="1">
        <v>164459</v>
      </c>
      <c r="G11" s="1">
        <v>174912</v>
      </c>
      <c r="H11" s="1">
        <v>177192</v>
      </c>
      <c r="I11" s="1">
        <v>175124.22900000002</v>
      </c>
      <c r="J11" s="1">
        <v>176249.85799999998</v>
      </c>
      <c r="K11" s="1">
        <v>176598.57199999987</v>
      </c>
      <c r="L11" s="1">
        <v>176916.77799999999</v>
      </c>
      <c r="M11" s="1">
        <v>184969.49</v>
      </c>
    </row>
    <row r="12" spans="1:13" x14ac:dyDescent="0.35">
      <c r="A12" s="2" t="s">
        <v>4</v>
      </c>
      <c r="B12" s="1">
        <v>145576</v>
      </c>
      <c r="C12" s="1">
        <v>144800</v>
      </c>
      <c r="D12" s="1">
        <v>152252</v>
      </c>
      <c r="E12" s="1">
        <v>152879</v>
      </c>
      <c r="F12" s="1">
        <v>148849</v>
      </c>
      <c r="G12" s="1">
        <v>146142</v>
      </c>
      <c r="H12" s="1">
        <v>130989</v>
      </c>
      <c r="I12" s="1">
        <v>131268.91</v>
      </c>
      <c r="J12" s="1">
        <v>128712.93299999998</v>
      </c>
      <c r="K12" s="1">
        <v>130643.11100000003</v>
      </c>
      <c r="L12" s="1">
        <v>131585.84</v>
      </c>
      <c r="M12" s="1">
        <v>131398.07</v>
      </c>
    </row>
    <row r="13" spans="1:13" x14ac:dyDescent="0.35">
      <c r="A13" s="2" t="s">
        <v>5</v>
      </c>
      <c r="B13" s="1">
        <v>11266</v>
      </c>
      <c r="C13" s="1">
        <v>11245</v>
      </c>
      <c r="D13" s="1">
        <v>12046</v>
      </c>
      <c r="E13" s="1">
        <v>11231</v>
      </c>
      <c r="F13" s="1">
        <v>10703</v>
      </c>
      <c r="G13" s="1">
        <v>9800</v>
      </c>
      <c r="H13" s="1">
        <v>31123</v>
      </c>
      <c r="I13" s="1">
        <v>32570.549999999992</v>
      </c>
      <c r="J13" s="1">
        <v>34247.638000000014</v>
      </c>
      <c r="K13" s="1">
        <v>35859.020999999979</v>
      </c>
      <c r="L13" s="1">
        <v>35799.813999999991</v>
      </c>
      <c r="M13" s="1">
        <v>91415.51</v>
      </c>
    </row>
    <row r="14" spans="1:13" x14ac:dyDescent="0.35">
      <c r="A14" s="2" t="s">
        <v>16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5">
      <c r="A15" s="2" t="s">
        <v>6</v>
      </c>
      <c r="B15" s="1">
        <v>74597</v>
      </c>
      <c r="C15" s="1">
        <v>74550</v>
      </c>
      <c r="D15" s="1">
        <v>69808</v>
      </c>
      <c r="E15" s="1">
        <v>69394</v>
      </c>
      <c r="F15" s="1">
        <v>69462</v>
      </c>
      <c r="G15" s="1">
        <v>67294.790000000008</v>
      </c>
      <c r="H15" s="1">
        <v>68654</v>
      </c>
      <c r="I15" s="1">
        <v>58348</v>
      </c>
      <c r="J15" s="1">
        <v>58727.19</v>
      </c>
      <c r="K15" s="1">
        <v>58265.691999999901</v>
      </c>
      <c r="L15" s="1">
        <v>58319.509999999886</v>
      </c>
      <c r="M15" s="1">
        <v>57842.17</v>
      </c>
    </row>
    <row r="16" spans="1:13" x14ac:dyDescent="0.35">
      <c r="A16" s="2" t="s">
        <v>7</v>
      </c>
      <c r="B16" s="1">
        <v>131722</v>
      </c>
      <c r="C16" s="1">
        <v>133286</v>
      </c>
      <c r="D16" s="1">
        <v>139956</v>
      </c>
      <c r="E16" s="1">
        <v>141545</v>
      </c>
      <c r="F16" s="1">
        <v>148822</v>
      </c>
      <c r="G16" s="1">
        <v>158458.49599999996</v>
      </c>
      <c r="H16" s="1">
        <v>161195</v>
      </c>
      <c r="I16" s="1">
        <v>159082.33800000002</v>
      </c>
      <c r="J16" s="1">
        <v>160637.15599999999</v>
      </c>
      <c r="K16" s="1">
        <v>161151.20499999987</v>
      </c>
      <c r="L16" s="1">
        <v>161088.59099999999</v>
      </c>
      <c r="M16" s="1">
        <v>168903.73</v>
      </c>
    </row>
    <row r="17" spans="1:13" x14ac:dyDescent="0.35">
      <c r="A17" s="2" t="s">
        <v>8</v>
      </c>
      <c r="B17" s="1">
        <v>14499</v>
      </c>
      <c r="C17" s="1">
        <v>15043</v>
      </c>
      <c r="D17" s="1">
        <v>15283</v>
      </c>
      <c r="E17" s="1">
        <v>15252</v>
      </c>
      <c r="F17" s="1">
        <v>15636</v>
      </c>
      <c r="G17" s="1">
        <v>16453</v>
      </c>
      <c r="H17" s="1">
        <v>15996</v>
      </c>
      <c r="I17" s="1">
        <v>16041.891000000001</v>
      </c>
      <c r="J17" s="1">
        <v>15612.702000000001</v>
      </c>
      <c r="K17" s="1">
        <v>15447.367</v>
      </c>
      <c r="L17" s="1">
        <v>15828.187000000002</v>
      </c>
      <c r="M17" s="1">
        <v>16065.76</v>
      </c>
    </row>
    <row r="18" spans="1:13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2024-07-25T15:42:58Z</dcterms:modified>
</cp:coreProperties>
</file>