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1_Archivos de Descarga\4-Comunicaciones\"/>
    </mc:Choice>
  </mc:AlternateContent>
  <xr:revisionPtr revIDLastSave="0" documentId="13_ncr:1_{BBFF41F5-0E27-4C5A-9688-83ECE05E9242}" xr6:coauthVersionLast="47" xr6:coauthVersionMax="47" xr10:uidLastSave="{00000000-0000-0000-0000-000000000000}"/>
  <bookViews>
    <workbookView xWindow="28680" yWindow="2610" windowWidth="24240" windowHeight="13140" xr2:uid="{0E2BD341-398A-4B24-B56F-4436B15DBCB0}"/>
  </bookViews>
  <sheets>
    <sheet name="C_42.2" sheetId="1" r:id="rId1"/>
  </sheets>
  <definedNames>
    <definedName name="_xlnm._FilterDatabase" localSheetId="0" hidden="1">'C_42.2'!$K$4:$K$2350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1" l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2580" i="1" l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</calcChain>
</file>

<file path=xl/sharedStrings.xml><?xml version="1.0" encoding="utf-8"?>
<sst xmlns="http://schemas.openxmlformats.org/spreadsheetml/2006/main" count="5556" uniqueCount="58">
  <si>
    <t>Total</t>
  </si>
  <si>
    <t>Residencial</t>
  </si>
  <si>
    <t>No Residencial</t>
  </si>
  <si>
    <t>Sin especificar</t>
  </si>
  <si>
    <t>Servicio Fijo</t>
  </si>
  <si>
    <t>Fuente: IFT. Banco de Información de Telecomunicaciones (BIT). Información Estadística Trimestral. En: www.ift.org.mx.</t>
  </si>
  <si>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</si>
  <si>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</si>
  <si>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</si>
  <si>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</si>
  <si>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</si>
  <si>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</si>
  <si>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</si>
  <si>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Coahuila de Zaragoza</t>
  </si>
  <si>
    <t>Colima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</si>
  <si>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</si>
  <si>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</si>
  <si>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</si>
  <si>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</si>
  <si>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</si>
  <si>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</si>
  <si>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</si>
  <si>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</si>
  <si>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</si>
  <si>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</si>
  <si>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</si>
  <si>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</si>
  <si>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</si>
  <si>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</si>
  <si>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</si>
  <si>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</si>
  <si>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</si>
  <si>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</si>
  <si>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</si>
  <si>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</si>
  <si>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</si>
  <si>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</si>
  <si>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</si>
  <si>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Entidad federativa</t>
  </si>
  <si>
    <t>Ambos</t>
  </si>
  <si>
    <t>Sin info. Estado</t>
  </si>
  <si>
    <t>Mes</t>
  </si>
  <si>
    <t>Año</t>
  </si>
  <si>
    <t>Dic.</t>
  </si>
  <si>
    <t>Nov.</t>
  </si>
  <si>
    <t>Oct.</t>
  </si>
  <si>
    <t>Sep.</t>
  </si>
  <si>
    <t>Ago.</t>
  </si>
  <si>
    <t>Jul.</t>
  </si>
  <si>
    <t>Jun.</t>
  </si>
  <si>
    <t>May.</t>
  </si>
  <si>
    <t>Abr.</t>
  </si>
  <si>
    <t>Mar.</t>
  </si>
  <si>
    <t>Feb.</t>
  </si>
  <si>
    <t>Ene.</t>
  </si>
  <si>
    <t>Servicio fijo de acceso a internet por entidad federativa</t>
  </si>
  <si>
    <t>Sin información de Entidad</t>
  </si>
  <si>
    <t>Actualización: Julio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</si>
</sst>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  <font>
      <b/>
      <sz val="11"/>
      <color theme="1"/>
      <name val="Noto San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7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7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vertical="top"/>
    </xf>
    <xf numFmtId="1" fontId="5" fillId="4" borderId="4" xfId="0" applyNumberFormat="1" applyFont="1" applyFill="1" applyBorder="1" applyAlignment="1">
      <alignment horizontal="center" vertical="top"/>
    </xf>
    <xf numFmtId="1" fontId="5" fillId="4" borderId="1" xfId="0" applyNumberFormat="1" applyFont="1" applyFill="1" applyBorder="1" applyAlignment="1">
      <alignment horizontal="center" vertical="top"/>
    </xf>
    <xf numFmtId="1" fontId="5" fillId="4" borderId="3" xfId="0" applyNumberFormat="1" applyFont="1" applyFill="1" applyBorder="1" applyAlignment="1">
      <alignment horizontal="left" vertical="top"/>
    </xf>
    <xf numFmtId="1" fontId="5" fillId="4" borderId="3" xfId="0" applyNumberFormat="1" applyFont="1" applyFill="1" applyBorder="1" applyAlignment="1">
      <alignment horizontal="center" vertical="top"/>
    </xf>
    <xf numFmtId="1" fontId="5" fillId="3" borderId="5" xfId="0" applyNumberFormat="1" applyFont="1" applyFill="1" applyBorder="1" applyAlignment="1">
      <alignment horizontal="center" vertical="center"/>
    </xf>
    <xf numFmtId="1" fontId="5" fillId="4" borderId="2" xfId="0" applyNumberFormat="1" applyFont="1" applyFill="1" applyBorder="1" applyAlignment="1">
      <alignment horizontal="center" vertical="center"/>
    </xf>
    <xf numFmtId="3" fontId="4" fillId="2" borderId="0" xfId="1" applyNumberFormat="1" applyFont="1" applyBorder="1"/>
    <xf numFmtId="0" fontId="4" fillId="0" borderId="0" xfId="0" applyFont="1" applyAlignment="1">
      <alignment horizontal="center"/>
    </xf>
    <xf numFmtId="17" fontId="4" fillId="0" borderId="0" xfId="0" applyNumberFormat="1" applyFont="1" applyAlignment="1">
      <alignment horizontal="left"/>
    </xf>
    <xf numFmtId="3" fontId="6" fillId="0" borderId="0" xfId="0" applyNumberFormat="1" applyFont="1"/>
    <xf numFmtId="3" fontId="4" fillId="0" borderId="0" xfId="0" applyNumberFormat="1" applyFont="1"/>
    <xf numFmtId="0" fontId="4" fillId="2" borderId="0" xfId="1" applyNumberFormat="1" applyFont="1" applyBorder="1" applyAlignment="1">
      <alignment horizontal="center"/>
    </xf>
    <xf numFmtId="17" fontId="4" fillId="2" borderId="0" xfId="1" applyNumberFormat="1" applyFont="1" applyBorder="1" applyAlignment="1">
      <alignment horizontal="left"/>
    </xf>
    <xf numFmtId="3" fontId="6" fillId="2" borderId="0" xfId="1" applyNumberFormat="1" applyFont="1" applyBorder="1"/>
    <xf numFmtId="14" fontId="4" fillId="0" borderId="0" xfId="0" applyNumberFormat="1" applyFont="1"/>
    <xf numFmtId="0" fontId="4" fillId="0" borderId="0" xfId="0" applyFont="1" applyAlignment="1">
      <alignment horizontal="right" vertical="top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17" fontId="4" fillId="0" borderId="3" xfId="0" applyNumberFormat="1" applyFont="1" applyBorder="1" applyAlignment="1">
      <alignment horizontal="left"/>
    </xf>
    <xf numFmtId="3" fontId="6" fillId="0" borderId="3" xfId="0" applyNumberFormat="1" applyFont="1" applyBorder="1"/>
    <xf numFmtId="3" fontId="4" fillId="0" borderId="3" xfId="0" applyNumberFormat="1" applyFont="1" applyBorder="1"/>
  </cellXfs>
  <cellStyles count="2">
    <cellStyle name="20% - Énfasis5" xfId="1" builtinId="46"/>
    <cellStyle name="Normal" xfId="0" builtinId="0"/>
  </cellStyles>
  <dxfs count="12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3" formatCode="#,##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22" formatCode="mmm\-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numFmt numFmtId="1" formatCode="0"/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BF6BC0-C5B6-4501-9AA2-37C856F02742}" name="Tabla3" displayName="Tabla3" ref="B5:I2777" totalsRowShown="0" headerRowDxfId="11" dataDxfId="10" headerRowBorderDxfId="8" tableBorderDxfId="9">
  <autoFilter ref="B5:I2777" xr:uid="{FEBF6BC0-C5B6-4501-9AA2-37C856F02742}">
    <filterColumn colId="0">
      <filters>
        <filter val="2024"/>
      </filters>
    </filterColumn>
    <filterColumn colId="1">
      <filters>
        <filter val="Dic."/>
      </filters>
    </filterColumn>
  </autoFilter>
  <tableColumns count="8">
    <tableColumn id="1" xr3:uid="{78463EA3-0D71-4ABE-89EE-16AF321CC862}" name="Año" dataDxfId="7"/>
    <tableColumn id="8" xr3:uid="{3F2DEAC6-14D8-4640-8E49-7B7A97E38C24}" name="Mes" dataDxfId="6"/>
    <tableColumn id="7" xr3:uid="{536F1C53-01EA-482E-841D-19C08F288681}" name="Entidad federativa" dataDxfId="5"/>
    <tableColumn id="2" xr3:uid="{75133F10-065C-4353-8B55-C31D1D0103B6}" name="Total" dataDxfId="4">
      <calculatedColumnFormula>SUBTOTAL(9,Tabla3[[#This Row],[Residencial]:[Ambos]])</calculatedColumnFormula>
    </tableColumn>
    <tableColumn id="3" xr3:uid="{FE755FF0-A480-4121-B668-2A3DBFF73A92}" name="Residencial" dataDxfId="3"/>
    <tableColumn id="4" xr3:uid="{B830A0F3-28BB-4045-9263-29D56DB3A4CE}" name="No Residencial" dataDxfId="2"/>
    <tableColumn id="6" xr3:uid="{4AE8D212-11D1-4F4B-800F-8B1D6411D96E}" name="Sin especificar" dataDxfId="1"/>
    <tableColumn id="5" xr3:uid="{DC9BAFDD-F129-4E46-9C40-6B24213EE47D}" name="Ambo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K2781"/>
  <sheetViews>
    <sheetView tabSelected="1" zoomScale="85" zoomScaleNormal="85" workbookViewId="0">
      <selection activeCell="B2" sqref="B2"/>
    </sheetView>
  </sheetViews>
  <sheetFormatPr baseColWidth="10" defaultRowHeight="16.5"/>
  <cols>
    <col min="1" max="1" width="5" style="3" customWidth="1"/>
    <col min="2" max="2" width="7.625" style="3" customWidth="1"/>
    <col min="3" max="3" width="6.25" style="3" bestFit="1" customWidth="1"/>
    <col min="4" max="4" width="27.125" style="3" bestFit="1" customWidth="1"/>
    <col min="5" max="5" width="10" style="2" bestFit="1" customWidth="1"/>
    <col min="6" max="6" width="14" style="3" bestFit="1" customWidth="1"/>
    <col min="7" max="7" width="17" style="3" bestFit="1" customWidth="1"/>
    <col min="8" max="8" width="16.625" style="3" bestFit="1" customWidth="1"/>
    <col min="9" max="9" width="10.75" style="3" bestFit="1" customWidth="1"/>
    <col min="10" max="16384" width="11" style="3"/>
  </cols>
  <sheetData>
    <row r="2" spans="2:9" ht="18">
      <c r="B2" s="1" t="s">
        <v>55</v>
      </c>
      <c r="C2" s="1"/>
      <c r="D2" s="1"/>
    </row>
    <row r="3" spans="2:9">
      <c r="B3" s="4"/>
      <c r="C3" s="4"/>
      <c r="D3" s="4"/>
    </row>
    <row r="4" spans="2:9">
      <c r="B4" s="5"/>
      <c r="C4" s="6"/>
      <c r="D4" s="6"/>
      <c r="E4" s="21" t="s">
        <v>4</v>
      </c>
      <c r="F4" s="22"/>
      <c r="G4" s="22"/>
      <c r="H4" s="22"/>
      <c r="I4" s="22"/>
    </row>
    <row r="5" spans="2:9">
      <c r="B5" s="7" t="s">
        <v>42</v>
      </c>
      <c r="C5" s="7" t="s">
        <v>41</v>
      </c>
      <c r="D5" s="8" t="s">
        <v>38</v>
      </c>
      <c r="E5" s="9" t="s">
        <v>0</v>
      </c>
      <c r="F5" s="9" t="s">
        <v>1</v>
      </c>
      <c r="G5" s="9" t="s">
        <v>2</v>
      </c>
      <c r="H5" s="10" t="s">
        <v>3</v>
      </c>
      <c r="I5" s="9" t="s">
        <v>39</v>
      </c>
    </row>
    <row r="6" spans="2:9">
      <c r="B6" s="12">
        <v>2024</v>
      </c>
      <c r="C6" s="12" t="s">
        <v>43</v>
      </c>
      <c r="D6" s="13" t="s">
        <v>6</v>
      </c>
      <c r="E6" s="14">
        <f>SUBTOTAL(9,Tabla3[[#This Row],[Residencial]:[Ambos]])</f>
        <v>338035</v>
      </c>
      <c r="F6" s="15">
        <v>288268</v>
      </c>
      <c r="G6" s="15">
        <v>38546</v>
      </c>
      <c r="H6" s="15"/>
      <c r="I6" s="15">
        <v>11221</v>
      </c>
    </row>
    <row r="7" spans="2:9">
      <c r="B7" s="16">
        <v>2024</v>
      </c>
      <c r="C7" s="16" t="s">
        <v>43</v>
      </c>
      <c r="D7" s="17" t="s">
        <v>7</v>
      </c>
      <c r="E7" s="18">
        <f>SUBTOTAL(9,Tabla3[[#This Row],[Residencial]:[Ambos]])</f>
        <v>1269134</v>
      </c>
      <c r="F7" s="11">
        <v>1148326</v>
      </c>
      <c r="G7" s="11">
        <v>109795</v>
      </c>
      <c r="H7" s="11"/>
      <c r="I7" s="11">
        <v>11013</v>
      </c>
    </row>
    <row r="8" spans="2:9">
      <c r="B8" s="12">
        <v>2024</v>
      </c>
      <c r="C8" s="12" t="s">
        <v>43</v>
      </c>
      <c r="D8" s="13" t="s">
        <v>8</v>
      </c>
      <c r="E8" s="14">
        <f>SUBTOTAL(9,Tabla3[[#This Row],[Residencial]:[Ambos]])</f>
        <v>245858</v>
      </c>
      <c r="F8" s="15">
        <v>215295</v>
      </c>
      <c r="G8" s="15">
        <v>30001</v>
      </c>
      <c r="H8" s="15"/>
      <c r="I8" s="15">
        <v>562</v>
      </c>
    </row>
    <row r="9" spans="2:9">
      <c r="B9" s="16">
        <v>2024</v>
      </c>
      <c r="C9" s="16" t="s">
        <v>43</v>
      </c>
      <c r="D9" s="17" t="s">
        <v>9</v>
      </c>
      <c r="E9" s="18">
        <f>SUBTOTAL(9,Tabla3[[#This Row],[Residencial]:[Ambos]])</f>
        <v>159259</v>
      </c>
      <c r="F9" s="11">
        <v>141912</v>
      </c>
      <c r="G9" s="11">
        <v>15134</v>
      </c>
      <c r="H9" s="11"/>
      <c r="I9" s="11">
        <v>2213</v>
      </c>
    </row>
    <row r="10" spans="2:9">
      <c r="B10" s="12">
        <v>2024</v>
      </c>
      <c r="C10" s="12" t="s">
        <v>43</v>
      </c>
      <c r="D10" s="13" t="s">
        <v>10</v>
      </c>
      <c r="E10" s="14">
        <f>SUBTOTAL(9,Tabla3[[#This Row],[Residencial]:[Ambos]])</f>
        <v>429129</v>
      </c>
      <c r="F10" s="15">
        <v>375721</v>
      </c>
      <c r="G10" s="15">
        <v>43928</v>
      </c>
      <c r="H10" s="15"/>
      <c r="I10" s="15">
        <v>9480</v>
      </c>
    </row>
    <row r="11" spans="2:9">
      <c r="B11" s="16">
        <v>2024</v>
      </c>
      <c r="C11" s="16" t="s">
        <v>43</v>
      </c>
      <c r="D11" s="17" t="s">
        <v>11</v>
      </c>
      <c r="E11" s="18">
        <f>SUBTOTAL(9,Tabla3[[#This Row],[Residencial]:[Ambos]])</f>
        <v>940978</v>
      </c>
      <c r="F11" s="11">
        <v>864831</v>
      </c>
      <c r="G11" s="11">
        <v>70386</v>
      </c>
      <c r="H11" s="11"/>
      <c r="I11" s="11">
        <v>5761</v>
      </c>
    </row>
    <row r="12" spans="2:9">
      <c r="B12" s="12">
        <v>2024</v>
      </c>
      <c r="C12" s="12" t="s">
        <v>43</v>
      </c>
      <c r="D12" s="13" t="s">
        <v>12</v>
      </c>
      <c r="E12" s="14">
        <f>SUBTOTAL(9,Tabla3[[#This Row],[Residencial]:[Ambos]])</f>
        <v>3270618</v>
      </c>
      <c r="F12" s="15">
        <v>2874257</v>
      </c>
      <c r="G12" s="15">
        <v>370451</v>
      </c>
      <c r="H12" s="15"/>
      <c r="I12" s="15">
        <v>25910</v>
      </c>
    </row>
    <row r="13" spans="2:9">
      <c r="B13" s="16">
        <v>2024</v>
      </c>
      <c r="C13" s="16" t="s">
        <v>43</v>
      </c>
      <c r="D13" s="17" t="s">
        <v>13</v>
      </c>
      <c r="E13" s="18">
        <f>SUBTOTAL(9,Tabla3[[#This Row],[Residencial]:[Ambos]])</f>
        <v>826335</v>
      </c>
      <c r="F13" s="11">
        <v>756694</v>
      </c>
      <c r="G13" s="11">
        <v>59326</v>
      </c>
      <c r="H13" s="11"/>
      <c r="I13" s="11">
        <v>10315</v>
      </c>
    </row>
    <row r="14" spans="2:9">
      <c r="B14" s="12">
        <v>2024</v>
      </c>
      <c r="C14" s="12" t="s">
        <v>43</v>
      </c>
      <c r="D14" s="13" t="s">
        <v>14</v>
      </c>
      <c r="E14" s="14">
        <f>SUBTOTAL(9,Tabla3[[#This Row],[Residencial]:[Ambos]])</f>
        <v>208033</v>
      </c>
      <c r="F14" s="15">
        <v>188101</v>
      </c>
      <c r="G14" s="15">
        <v>15457</v>
      </c>
      <c r="H14" s="15"/>
      <c r="I14" s="15">
        <v>4475</v>
      </c>
    </row>
    <row r="15" spans="2:9">
      <c r="B15" s="16">
        <v>2024</v>
      </c>
      <c r="C15" s="16" t="s">
        <v>43</v>
      </c>
      <c r="D15" s="17" t="s">
        <v>15</v>
      </c>
      <c r="E15" s="18">
        <f>SUBTOTAL(9,Tabla3[[#This Row],[Residencial]:[Ambos]])</f>
        <v>319538</v>
      </c>
      <c r="F15" s="11">
        <v>293153</v>
      </c>
      <c r="G15" s="11">
        <v>18419</v>
      </c>
      <c r="H15" s="11"/>
      <c r="I15" s="11">
        <v>7966</v>
      </c>
    </row>
    <row r="16" spans="2:9">
      <c r="B16" s="12">
        <v>2024</v>
      </c>
      <c r="C16" s="12" t="s">
        <v>43</v>
      </c>
      <c r="D16" s="13" t="s">
        <v>16</v>
      </c>
      <c r="E16" s="14">
        <f>SUBTOTAL(9,Tabla3[[#This Row],[Residencial]:[Ambos]])</f>
        <v>1223972</v>
      </c>
      <c r="F16" s="15">
        <v>1098510</v>
      </c>
      <c r="G16" s="15">
        <v>93891</v>
      </c>
      <c r="H16" s="15"/>
      <c r="I16" s="15">
        <v>31571</v>
      </c>
    </row>
    <row r="17" spans="2:11">
      <c r="B17" s="16">
        <v>2024</v>
      </c>
      <c r="C17" s="16" t="s">
        <v>43</v>
      </c>
      <c r="D17" s="17" t="s">
        <v>17</v>
      </c>
      <c r="E17" s="18">
        <f>SUBTOTAL(9,Tabla3[[#This Row],[Residencial]:[Ambos]])</f>
        <v>501409</v>
      </c>
      <c r="F17" s="11">
        <v>458530</v>
      </c>
      <c r="G17" s="11">
        <v>41078</v>
      </c>
      <c r="H17" s="11"/>
      <c r="I17" s="11">
        <v>1801</v>
      </c>
    </row>
    <row r="18" spans="2:11">
      <c r="B18" s="12">
        <v>2024</v>
      </c>
      <c r="C18" s="12" t="s">
        <v>43</v>
      </c>
      <c r="D18" s="13" t="s">
        <v>18</v>
      </c>
      <c r="E18" s="14">
        <f>SUBTOTAL(9,Tabla3[[#This Row],[Residencial]:[Ambos]])</f>
        <v>417598</v>
      </c>
      <c r="F18" s="15">
        <v>369676</v>
      </c>
      <c r="G18" s="15">
        <v>42440</v>
      </c>
      <c r="H18" s="15"/>
      <c r="I18" s="15">
        <v>5482</v>
      </c>
    </row>
    <row r="19" spans="2:11">
      <c r="B19" s="16">
        <v>2024</v>
      </c>
      <c r="C19" s="16" t="s">
        <v>43</v>
      </c>
      <c r="D19" s="17" t="s">
        <v>19</v>
      </c>
      <c r="E19" s="18">
        <f>SUBTOTAL(9,Tabla3[[#This Row],[Residencial]:[Ambos]])</f>
        <v>2261551</v>
      </c>
      <c r="F19" s="11">
        <v>2047358</v>
      </c>
      <c r="G19" s="11">
        <v>175570</v>
      </c>
      <c r="H19" s="11"/>
      <c r="I19" s="11">
        <v>38623</v>
      </c>
    </row>
    <row r="20" spans="2:11">
      <c r="B20" s="12">
        <v>2024</v>
      </c>
      <c r="C20" s="12" t="s">
        <v>43</v>
      </c>
      <c r="D20" s="13" t="s">
        <v>20</v>
      </c>
      <c r="E20" s="14">
        <f>SUBTOTAL(9,Tabla3[[#This Row],[Residencial]:[Ambos]])</f>
        <v>4115788</v>
      </c>
      <c r="F20" s="15">
        <v>3831529</v>
      </c>
      <c r="G20" s="15">
        <v>236785</v>
      </c>
      <c r="H20" s="15"/>
      <c r="I20" s="15">
        <v>47474</v>
      </c>
    </row>
    <row r="21" spans="2:11">
      <c r="B21" s="16">
        <v>2024</v>
      </c>
      <c r="C21" s="16" t="s">
        <v>43</v>
      </c>
      <c r="D21" s="17" t="s">
        <v>21</v>
      </c>
      <c r="E21" s="18">
        <f>SUBTOTAL(9,Tabla3[[#This Row],[Residencial]:[Ambos]])</f>
        <v>725388</v>
      </c>
      <c r="F21" s="11">
        <v>648469</v>
      </c>
      <c r="G21" s="11">
        <v>70758</v>
      </c>
      <c r="H21" s="11"/>
      <c r="I21" s="11">
        <v>6161</v>
      </c>
    </row>
    <row r="22" spans="2:11">
      <c r="B22" s="12">
        <v>2024</v>
      </c>
      <c r="C22" s="12" t="s">
        <v>43</v>
      </c>
      <c r="D22" s="13" t="s">
        <v>22</v>
      </c>
      <c r="E22" s="14">
        <f>SUBTOTAL(9,Tabla3[[#This Row],[Residencial]:[Ambos]])</f>
        <v>540818</v>
      </c>
      <c r="F22" s="15">
        <v>490965</v>
      </c>
      <c r="G22" s="15">
        <v>44457</v>
      </c>
      <c r="H22" s="15"/>
      <c r="I22" s="15">
        <v>5396</v>
      </c>
    </row>
    <row r="23" spans="2:11">
      <c r="B23" s="16">
        <v>2024</v>
      </c>
      <c r="C23" s="16" t="s">
        <v>43</v>
      </c>
      <c r="D23" s="17" t="s">
        <v>23</v>
      </c>
      <c r="E23" s="18">
        <f>SUBTOTAL(9,Tabla3[[#This Row],[Residencial]:[Ambos]])</f>
        <v>260983</v>
      </c>
      <c r="F23" s="11">
        <v>239040</v>
      </c>
      <c r="G23" s="11">
        <v>19316</v>
      </c>
      <c r="H23" s="11"/>
      <c r="I23" s="11">
        <v>2627</v>
      </c>
      <c r="K23" s="19"/>
    </row>
    <row r="24" spans="2:11">
      <c r="B24" s="12">
        <v>2024</v>
      </c>
      <c r="C24" s="12" t="s">
        <v>43</v>
      </c>
      <c r="D24" s="13" t="s">
        <v>24</v>
      </c>
      <c r="E24" s="14">
        <f>SUBTOTAL(9,Tabla3[[#This Row],[Residencial]:[Ambos]])</f>
        <v>1805566</v>
      </c>
      <c r="F24" s="15">
        <v>1639128</v>
      </c>
      <c r="G24" s="15">
        <v>142213</v>
      </c>
      <c r="H24" s="15"/>
      <c r="I24" s="15">
        <v>24225</v>
      </c>
      <c r="K24" s="19"/>
    </row>
    <row r="25" spans="2:11">
      <c r="B25" s="16">
        <v>2024</v>
      </c>
      <c r="C25" s="16" t="s">
        <v>43</v>
      </c>
      <c r="D25" s="17" t="s">
        <v>25</v>
      </c>
      <c r="E25" s="18">
        <f>SUBTOTAL(9,Tabla3[[#This Row],[Residencial]:[Ambos]])</f>
        <v>385090</v>
      </c>
      <c r="F25" s="11">
        <v>338047</v>
      </c>
      <c r="G25" s="11">
        <v>42835</v>
      </c>
      <c r="H25" s="11"/>
      <c r="I25" s="11">
        <v>4208</v>
      </c>
      <c r="K25" s="19"/>
    </row>
    <row r="26" spans="2:11">
      <c r="B26" s="12">
        <v>2024</v>
      </c>
      <c r="C26" s="12" t="s">
        <v>43</v>
      </c>
      <c r="D26" s="13" t="s">
        <v>26</v>
      </c>
      <c r="E26" s="14">
        <f>SUBTOTAL(9,Tabla3[[#This Row],[Residencial]:[Ambos]])</f>
        <v>1180514</v>
      </c>
      <c r="F26" s="15">
        <v>1078496</v>
      </c>
      <c r="G26" s="15">
        <v>92470</v>
      </c>
      <c r="H26" s="15"/>
      <c r="I26" s="15">
        <v>9548</v>
      </c>
      <c r="K26" s="19"/>
    </row>
    <row r="27" spans="2:11">
      <c r="B27" s="16">
        <v>2024</v>
      </c>
      <c r="C27" s="16" t="s">
        <v>43</v>
      </c>
      <c r="D27" s="17" t="s">
        <v>27</v>
      </c>
      <c r="E27" s="18">
        <f>SUBTOTAL(9,Tabla3[[#This Row],[Residencial]:[Ambos]])</f>
        <v>656101</v>
      </c>
      <c r="F27" s="11">
        <v>596819</v>
      </c>
      <c r="G27" s="11">
        <v>51137</v>
      </c>
      <c r="H27" s="11"/>
      <c r="I27" s="11">
        <v>8145</v>
      </c>
      <c r="K27" s="19"/>
    </row>
    <row r="28" spans="2:11">
      <c r="B28" s="12">
        <v>2024</v>
      </c>
      <c r="C28" s="12" t="s">
        <v>43</v>
      </c>
      <c r="D28" s="13" t="s">
        <v>28</v>
      </c>
      <c r="E28" s="14">
        <f>SUBTOTAL(9,Tabla3[[#This Row],[Residencial]:[Ambos]])</f>
        <v>443436</v>
      </c>
      <c r="F28" s="15">
        <v>383113</v>
      </c>
      <c r="G28" s="15">
        <v>54260</v>
      </c>
      <c r="H28" s="15"/>
      <c r="I28" s="15">
        <v>6063</v>
      </c>
      <c r="K28" s="19"/>
    </row>
    <row r="29" spans="2:11">
      <c r="B29" s="16">
        <v>2024</v>
      </c>
      <c r="C29" s="16" t="s">
        <v>43</v>
      </c>
      <c r="D29" s="17" t="s">
        <v>29</v>
      </c>
      <c r="E29" s="18">
        <f>SUBTOTAL(9,Tabla3[[#This Row],[Residencial]:[Ambos]])</f>
        <v>484122</v>
      </c>
      <c r="F29" s="11">
        <v>440320</v>
      </c>
      <c r="G29" s="11">
        <v>38317</v>
      </c>
      <c r="H29" s="11"/>
      <c r="I29" s="11">
        <v>5485</v>
      </c>
      <c r="K29" s="19"/>
    </row>
    <row r="30" spans="2:11">
      <c r="B30" s="12">
        <v>2024</v>
      </c>
      <c r="C30" s="12" t="s">
        <v>43</v>
      </c>
      <c r="D30" s="13" t="s">
        <v>56</v>
      </c>
      <c r="E30" s="14">
        <f>SUBTOTAL(9,Tabla3[[#This Row],[Residencial]:[Ambos]])</f>
        <v>1051366</v>
      </c>
      <c r="F30" s="15">
        <v>17449</v>
      </c>
      <c r="G30" s="15">
        <v>9209</v>
      </c>
      <c r="H30" s="15">
        <v>1024708</v>
      </c>
      <c r="I30" s="15">
        <v>0</v>
      </c>
      <c r="K30" s="19"/>
    </row>
    <row r="31" spans="2:11">
      <c r="B31" s="16">
        <v>2024</v>
      </c>
      <c r="C31" s="16" t="s">
        <v>43</v>
      </c>
      <c r="D31" s="17" t="s">
        <v>30</v>
      </c>
      <c r="E31" s="18">
        <f>SUBTOTAL(9,Tabla3[[#This Row],[Residencial]:[Ambos]])</f>
        <v>742734</v>
      </c>
      <c r="F31" s="11">
        <v>674611</v>
      </c>
      <c r="G31" s="11">
        <v>52066</v>
      </c>
      <c r="H31" s="11"/>
      <c r="I31" s="11">
        <v>16057</v>
      </c>
      <c r="K31" s="19"/>
    </row>
    <row r="32" spans="2:11">
      <c r="B32" s="12">
        <v>2024</v>
      </c>
      <c r="C32" s="12" t="s">
        <v>43</v>
      </c>
      <c r="D32" s="13" t="s">
        <v>31</v>
      </c>
      <c r="E32" s="14">
        <f>SUBTOTAL(9,Tabla3[[#This Row],[Residencial]:[Ambos]])</f>
        <v>792421</v>
      </c>
      <c r="F32" s="15">
        <v>722075</v>
      </c>
      <c r="G32" s="15">
        <v>58394</v>
      </c>
      <c r="H32" s="15"/>
      <c r="I32" s="15">
        <v>11952</v>
      </c>
      <c r="K32" s="19"/>
    </row>
    <row r="33" spans="2:11">
      <c r="B33" s="16">
        <v>2024</v>
      </c>
      <c r="C33" s="16" t="s">
        <v>43</v>
      </c>
      <c r="D33" s="17" t="s">
        <v>32</v>
      </c>
      <c r="E33" s="18">
        <f>SUBTOTAL(9,Tabla3[[#This Row],[Residencial]:[Ambos]])</f>
        <v>284457</v>
      </c>
      <c r="F33" s="11">
        <v>251280</v>
      </c>
      <c r="G33" s="11">
        <v>29411</v>
      </c>
      <c r="H33" s="11"/>
      <c r="I33" s="11">
        <v>3766</v>
      </c>
      <c r="K33" s="19"/>
    </row>
    <row r="34" spans="2:11">
      <c r="B34" s="12">
        <v>2024</v>
      </c>
      <c r="C34" s="12" t="s">
        <v>43</v>
      </c>
      <c r="D34" s="13" t="s">
        <v>33</v>
      </c>
      <c r="E34" s="14">
        <f>SUBTOTAL(9,Tabla3[[#This Row],[Residencial]:[Ambos]])</f>
        <v>842898</v>
      </c>
      <c r="F34" s="15">
        <v>764464</v>
      </c>
      <c r="G34" s="15">
        <v>70369</v>
      </c>
      <c r="H34" s="15"/>
      <c r="I34" s="15">
        <v>8065</v>
      </c>
      <c r="K34" s="19"/>
    </row>
    <row r="35" spans="2:11">
      <c r="B35" s="16">
        <v>2024</v>
      </c>
      <c r="C35" s="16" t="s">
        <v>43</v>
      </c>
      <c r="D35" s="17" t="s">
        <v>34</v>
      </c>
      <c r="E35" s="18">
        <f>SUBTOTAL(9,Tabla3[[#This Row],[Residencial]:[Ambos]])</f>
        <v>245714</v>
      </c>
      <c r="F35" s="11">
        <v>226812</v>
      </c>
      <c r="G35" s="11">
        <v>17728</v>
      </c>
      <c r="H35" s="11"/>
      <c r="I35" s="11">
        <v>1174</v>
      </c>
      <c r="K35" s="19"/>
    </row>
    <row r="36" spans="2:11">
      <c r="B36" s="12">
        <v>2024</v>
      </c>
      <c r="C36" s="12" t="s">
        <v>43</v>
      </c>
      <c r="D36" s="13" t="s">
        <v>35</v>
      </c>
      <c r="E36" s="14">
        <f>SUBTOTAL(9,Tabla3[[#This Row],[Residencial]:[Ambos]])</f>
        <v>1377627</v>
      </c>
      <c r="F36" s="15">
        <v>1247840</v>
      </c>
      <c r="G36" s="15">
        <v>116444</v>
      </c>
      <c r="H36" s="15"/>
      <c r="I36" s="15">
        <v>13343</v>
      </c>
      <c r="K36" s="19"/>
    </row>
    <row r="37" spans="2:11">
      <c r="B37" s="16">
        <v>2024</v>
      </c>
      <c r="C37" s="16" t="s">
        <v>43</v>
      </c>
      <c r="D37" s="17" t="s">
        <v>36</v>
      </c>
      <c r="E37" s="18">
        <f>SUBTOTAL(9,Tabla3[[#This Row],[Residencial]:[Ambos]])</f>
        <v>436428</v>
      </c>
      <c r="F37" s="11">
        <v>383306</v>
      </c>
      <c r="G37" s="11">
        <v>44508</v>
      </c>
      <c r="H37" s="11"/>
      <c r="I37" s="11">
        <v>8614</v>
      </c>
      <c r="K37" s="19"/>
    </row>
    <row r="38" spans="2:11">
      <c r="B38" s="23">
        <v>2024</v>
      </c>
      <c r="C38" s="23" t="s">
        <v>43</v>
      </c>
      <c r="D38" s="24" t="s">
        <v>37</v>
      </c>
      <c r="E38" s="25">
        <f>SUBTOTAL(9,Tabla3[[#This Row],[Residencial]:[Ambos]])</f>
        <v>220342</v>
      </c>
      <c r="F38" s="26">
        <v>202187</v>
      </c>
      <c r="G38" s="26">
        <v>15966</v>
      </c>
      <c r="H38" s="26"/>
      <c r="I38" s="26">
        <v>2189</v>
      </c>
      <c r="K38" s="19"/>
    </row>
    <row r="39" spans="2:11" hidden="1">
      <c r="B39" s="16">
        <v>2024</v>
      </c>
      <c r="C39" s="16" t="s">
        <v>44</v>
      </c>
      <c r="D39" s="17" t="s">
        <v>6</v>
      </c>
      <c r="E39" s="18">
        <f>SUBTOTAL(9,Tabla3[[#This Row],[Residencial]:[Ambos]])</f>
        <v>0</v>
      </c>
      <c r="F39" s="11">
        <v>287321</v>
      </c>
      <c r="G39" s="11">
        <v>38351</v>
      </c>
      <c r="H39" s="11"/>
      <c r="I39" s="11">
        <v>10266</v>
      </c>
      <c r="K39" s="19"/>
    </row>
    <row r="40" spans="2:11" hidden="1">
      <c r="B40" s="12">
        <v>2024</v>
      </c>
      <c r="C40" s="12" t="s">
        <v>44</v>
      </c>
      <c r="D40" s="13" t="s">
        <v>7</v>
      </c>
      <c r="E40" s="14">
        <f>SUBTOTAL(9,Tabla3[[#This Row],[Residencial]:[Ambos]])</f>
        <v>0</v>
      </c>
      <c r="F40" s="15">
        <v>1145119</v>
      </c>
      <c r="G40" s="15">
        <v>109738</v>
      </c>
      <c r="H40" s="15"/>
      <c r="I40" s="15">
        <v>11170</v>
      </c>
      <c r="K40" s="19"/>
    </row>
    <row r="41" spans="2:11" hidden="1">
      <c r="B41" s="16">
        <v>2024</v>
      </c>
      <c r="C41" s="16" t="s">
        <v>44</v>
      </c>
      <c r="D41" s="17" t="s">
        <v>8</v>
      </c>
      <c r="E41" s="18">
        <f>SUBTOTAL(9,Tabla3[[#This Row],[Residencial]:[Ambos]])</f>
        <v>0</v>
      </c>
      <c r="F41" s="11">
        <v>213817</v>
      </c>
      <c r="G41" s="11">
        <v>29962</v>
      </c>
      <c r="H41" s="11"/>
      <c r="I41" s="11">
        <v>572</v>
      </c>
      <c r="K41" s="19"/>
    </row>
    <row r="42" spans="2:11" hidden="1">
      <c r="B42" s="12">
        <v>2024</v>
      </c>
      <c r="C42" s="12" t="s">
        <v>44</v>
      </c>
      <c r="D42" s="13" t="s">
        <v>9</v>
      </c>
      <c r="E42" s="14">
        <f>SUBTOTAL(9,Tabla3[[#This Row],[Residencial]:[Ambos]])</f>
        <v>0</v>
      </c>
      <c r="F42" s="15">
        <v>141553</v>
      </c>
      <c r="G42" s="15">
        <v>15188</v>
      </c>
      <c r="H42" s="15"/>
      <c r="I42" s="15">
        <v>2287</v>
      </c>
      <c r="K42" s="19"/>
    </row>
    <row r="43" spans="2:11" hidden="1">
      <c r="B43" s="16">
        <v>2024</v>
      </c>
      <c r="C43" s="16" t="s">
        <v>44</v>
      </c>
      <c r="D43" s="17" t="s">
        <v>10</v>
      </c>
      <c r="E43" s="18">
        <f>SUBTOTAL(9,Tabla3[[#This Row],[Residencial]:[Ambos]])</f>
        <v>0</v>
      </c>
      <c r="F43" s="11">
        <v>373604</v>
      </c>
      <c r="G43" s="11">
        <v>44015</v>
      </c>
      <c r="H43" s="11"/>
      <c r="I43" s="11">
        <v>9800</v>
      </c>
      <c r="K43" s="19"/>
    </row>
    <row r="44" spans="2:11" hidden="1">
      <c r="B44" s="12">
        <v>2024</v>
      </c>
      <c r="C44" s="12" t="s">
        <v>44</v>
      </c>
      <c r="D44" s="13" t="s">
        <v>11</v>
      </c>
      <c r="E44" s="14">
        <f>SUBTOTAL(9,Tabla3[[#This Row],[Residencial]:[Ambos]])</f>
        <v>0</v>
      </c>
      <c r="F44" s="15">
        <v>862302</v>
      </c>
      <c r="G44" s="15">
        <v>70481</v>
      </c>
      <c r="H44" s="15"/>
      <c r="I44" s="15">
        <v>5879</v>
      </c>
      <c r="K44" s="19"/>
    </row>
    <row r="45" spans="2:11" hidden="1">
      <c r="B45" s="16">
        <v>2024</v>
      </c>
      <c r="C45" s="16" t="s">
        <v>44</v>
      </c>
      <c r="D45" s="17" t="s">
        <v>12</v>
      </c>
      <c r="E45" s="18">
        <f>SUBTOTAL(9,Tabla3[[#This Row],[Residencial]:[Ambos]])</f>
        <v>0</v>
      </c>
      <c r="F45" s="11">
        <v>2870038</v>
      </c>
      <c r="G45" s="11">
        <v>369912</v>
      </c>
      <c r="H45" s="11"/>
      <c r="I45" s="11">
        <v>26795</v>
      </c>
      <c r="K45" s="19"/>
    </row>
    <row r="46" spans="2:11" hidden="1">
      <c r="B46" s="12">
        <v>2024</v>
      </c>
      <c r="C46" s="12" t="s">
        <v>44</v>
      </c>
      <c r="D46" s="13" t="s">
        <v>13</v>
      </c>
      <c r="E46" s="14">
        <f>SUBTOTAL(9,Tabla3[[#This Row],[Residencial]:[Ambos]])</f>
        <v>0</v>
      </c>
      <c r="F46" s="15">
        <v>752686</v>
      </c>
      <c r="G46" s="15">
        <v>59499</v>
      </c>
      <c r="H46" s="15"/>
      <c r="I46" s="15">
        <v>10484</v>
      </c>
      <c r="K46" s="19"/>
    </row>
    <row r="47" spans="2:11" hidden="1">
      <c r="B47" s="16">
        <v>2024</v>
      </c>
      <c r="C47" s="16" t="s">
        <v>44</v>
      </c>
      <c r="D47" s="17" t="s">
        <v>14</v>
      </c>
      <c r="E47" s="18">
        <f>SUBTOTAL(9,Tabla3[[#This Row],[Residencial]:[Ambos]])</f>
        <v>0</v>
      </c>
      <c r="F47" s="11">
        <v>187127</v>
      </c>
      <c r="G47" s="11">
        <v>15409</v>
      </c>
      <c r="H47" s="11"/>
      <c r="I47" s="11">
        <v>4581</v>
      </c>
      <c r="K47" s="19"/>
    </row>
    <row r="48" spans="2:11" hidden="1">
      <c r="B48" s="12">
        <v>2024</v>
      </c>
      <c r="C48" s="12" t="s">
        <v>44</v>
      </c>
      <c r="D48" s="13" t="s">
        <v>15</v>
      </c>
      <c r="E48" s="14">
        <f>SUBTOTAL(9,Tabla3[[#This Row],[Residencial]:[Ambos]])</f>
        <v>0</v>
      </c>
      <c r="F48" s="15">
        <v>291613</v>
      </c>
      <c r="G48" s="15">
        <v>18424</v>
      </c>
      <c r="H48" s="15"/>
      <c r="I48" s="15">
        <v>8192</v>
      </c>
      <c r="K48" s="19"/>
    </row>
    <row r="49" spans="2:11" hidden="1">
      <c r="B49" s="16">
        <v>2024</v>
      </c>
      <c r="C49" s="16" t="s">
        <v>44</v>
      </c>
      <c r="D49" s="17" t="s">
        <v>16</v>
      </c>
      <c r="E49" s="18">
        <f>SUBTOTAL(9,Tabla3[[#This Row],[Residencial]:[Ambos]])</f>
        <v>0</v>
      </c>
      <c r="F49" s="11">
        <v>1091821</v>
      </c>
      <c r="G49" s="11">
        <v>92577</v>
      </c>
      <c r="H49" s="11"/>
      <c r="I49" s="11">
        <v>32847</v>
      </c>
      <c r="K49" s="19"/>
    </row>
    <row r="50" spans="2:11" hidden="1">
      <c r="B50" s="12">
        <v>2024</v>
      </c>
      <c r="C50" s="12" t="s">
        <v>44</v>
      </c>
      <c r="D50" s="13" t="s">
        <v>17</v>
      </c>
      <c r="E50" s="14">
        <f>SUBTOTAL(9,Tabla3[[#This Row],[Residencial]:[Ambos]])</f>
        <v>0</v>
      </c>
      <c r="F50" s="15">
        <v>457409</v>
      </c>
      <c r="G50" s="15">
        <v>40665</v>
      </c>
      <c r="H50" s="15"/>
      <c r="I50" s="15">
        <v>1911</v>
      </c>
      <c r="K50" s="19"/>
    </row>
    <row r="51" spans="2:11" hidden="1">
      <c r="B51" s="16">
        <v>2024</v>
      </c>
      <c r="C51" s="16" t="s">
        <v>44</v>
      </c>
      <c r="D51" s="17" t="s">
        <v>18</v>
      </c>
      <c r="E51" s="18">
        <f>SUBTOTAL(9,Tabla3[[#This Row],[Residencial]:[Ambos]])</f>
        <v>0</v>
      </c>
      <c r="F51" s="11">
        <v>367966</v>
      </c>
      <c r="G51" s="11">
        <v>42110</v>
      </c>
      <c r="H51" s="11"/>
      <c r="I51" s="11">
        <v>5699</v>
      </c>
      <c r="K51" s="19"/>
    </row>
    <row r="52" spans="2:11" hidden="1">
      <c r="B52" s="12">
        <v>2024</v>
      </c>
      <c r="C52" s="12" t="s">
        <v>44</v>
      </c>
      <c r="D52" s="13" t="s">
        <v>19</v>
      </c>
      <c r="E52" s="14">
        <f>SUBTOTAL(9,Tabla3[[#This Row],[Residencial]:[Ambos]])</f>
        <v>0</v>
      </c>
      <c r="F52" s="15">
        <v>2041182</v>
      </c>
      <c r="G52" s="15">
        <v>175073</v>
      </c>
      <c r="H52" s="15"/>
      <c r="I52" s="15">
        <v>39830</v>
      </c>
      <c r="K52" s="19"/>
    </row>
    <row r="53" spans="2:11" hidden="1">
      <c r="B53" s="16">
        <v>2024</v>
      </c>
      <c r="C53" s="16" t="s">
        <v>44</v>
      </c>
      <c r="D53" s="17" t="s">
        <v>20</v>
      </c>
      <c r="E53" s="18">
        <f>SUBTOTAL(9,Tabla3[[#This Row],[Residencial]:[Ambos]])</f>
        <v>0</v>
      </c>
      <c r="F53" s="11">
        <v>3820274</v>
      </c>
      <c r="G53" s="11">
        <v>235089</v>
      </c>
      <c r="H53" s="11"/>
      <c r="I53" s="11">
        <v>49602</v>
      </c>
      <c r="K53" s="19"/>
    </row>
    <row r="54" spans="2:11" hidden="1">
      <c r="B54" s="12">
        <v>2024</v>
      </c>
      <c r="C54" s="12" t="s">
        <v>44</v>
      </c>
      <c r="D54" s="13" t="s">
        <v>21</v>
      </c>
      <c r="E54" s="14">
        <f>SUBTOTAL(9,Tabla3[[#This Row],[Residencial]:[Ambos]])</f>
        <v>0</v>
      </c>
      <c r="F54" s="15">
        <v>644906</v>
      </c>
      <c r="G54" s="15">
        <v>66736</v>
      </c>
      <c r="H54" s="15"/>
      <c r="I54" s="15">
        <v>6368</v>
      </c>
      <c r="K54" s="19"/>
    </row>
    <row r="55" spans="2:11" hidden="1">
      <c r="B55" s="16">
        <v>2024</v>
      </c>
      <c r="C55" s="16" t="s">
        <v>44</v>
      </c>
      <c r="D55" s="17" t="s">
        <v>22</v>
      </c>
      <c r="E55" s="18">
        <f>SUBTOTAL(9,Tabla3[[#This Row],[Residencial]:[Ambos]])</f>
        <v>0</v>
      </c>
      <c r="F55" s="11">
        <v>488823</v>
      </c>
      <c r="G55" s="11">
        <v>44089</v>
      </c>
      <c r="H55" s="11"/>
      <c r="I55" s="11">
        <v>5595</v>
      </c>
      <c r="K55" s="19"/>
    </row>
    <row r="56" spans="2:11" hidden="1">
      <c r="B56" s="12">
        <v>2024</v>
      </c>
      <c r="C56" s="12" t="s">
        <v>44</v>
      </c>
      <c r="D56" s="13" t="s">
        <v>23</v>
      </c>
      <c r="E56" s="14">
        <f>SUBTOTAL(9,Tabla3[[#This Row],[Residencial]:[Ambos]])</f>
        <v>0</v>
      </c>
      <c r="F56" s="15">
        <v>237442</v>
      </c>
      <c r="G56" s="15">
        <v>19350</v>
      </c>
      <c r="H56" s="15"/>
      <c r="I56" s="15">
        <v>2726</v>
      </c>
      <c r="K56" s="19"/>
    </row>
    <row r="57" spans="2:11" hidden="1">
      <c r="B57" s="16">
        <v>2024</v>
      </c>
      <c r="C57" s="16" t="s">
        <v>44</v>
      </c>
      <c r="D57" s="17" t="s">
        <v>24</v>
      </c>
      <c r="E57" s="18">
        <f>SUBTOTAL(9,Tabla3[[#This Row],[Residencial]:[Ambos]])</f>
        <v>0</v>
      </c>
      <c r="F57" s="11">
        <v>1635591</v>
      </c>
      <c r="G57" s="11">
        <v>142297</v>
      </c>
      <c r="H57" s="11"/>
      <c r="I57" s="11">
        <v>25065</v>
      </c>
      <c r="K57" s="19"/>
    </row>
    <row r="58" spans="2:11" hidden="1">
      <c r="B58" s="12">
        <v>2024</v>
      </c>
      <c r="C58" s="12" t="s">
        <v>44</v>
      </c>
      <c r="D58" s="13" t="s">
        <v>25</v>
      </c>
      <c r="E58" s="14">
        <f>SUBTOTAL(9,Tabla3[[#This Row],[Residencial]:[Ambos]])</f>
        <v>0</v>
      </c>
      <c r="F58" s="15">
        <v>336613</v>
      </c>
      <c r="G58" s="15">
        <v>42964</v>
      </c>
      <c r="H58" s="15"/>
      <c r="I58" s="15">
        <v>4424</v>
      </c>
      <c r="K58" s="19"/>
    </row>
    <row r="59" spans="2:11" hidden="1">
      <c r="B59" s="16">
        <v>2024</v>
      </c>
      <c r="C59" s="16" t="s">
        <v>44</v>
      </c>
      <c r="D59" s="17" t="s">
        <v>26</v>
      </c>
      <c r="E59" s="18">
        <f>SUBTOTAL(9,Tabla3[[#This Row],[Residencial]:[Ambos]])</f>
        <v>0</v>
      </c>
      <c r="F59" s="11">
        <v>1072595</v>
      </c>
      <c r="G59" s="11">
        <v>91784</v>
      </c>
      <c r="H59" s="11"/>
      <c r="I59" s="11">
        <v>9988</v>
      </c>
      <c r="K59" s="19"/>
    </row>
    <row r="60" spans="2:11" hidden="1">
      <c r="B60" s="12">
        <v>2024</v>
      </c>
      <c r="C60" s="12" t="s">
        <v>44</v>
      </c>
      <c r="D60" s="13" t="s">
        <v>27</v>
      </c>
      <c r="E60" s="14">
        <f>SUBTOTAL(9,Tabla3[[#This Row],[Residencial]:[Ambos]])</f>
        <v>0</v>
      </c>
      <c r="F60" s="15">
        <v>594499</v>
      </c>
      <c r="G60" s="15">
        <v>51035</v>
      </c>
      <c r="H60" s="15"/>
      <c r="I60" s="15">
        <v>8402</v>
      </c>
      <c r="K60" s="19"/>
    </row>
    <row r="61" spans="2:11" hidden="1">
      <c r="B61" s="16">
        <v>2024</v>
      </c>
      <c r="C61" s="16" t="s">
        <v>44</v>
      </c>
      <c r="D61" s="17" t="s">
        <v>28</v>
      </c>
      <c r="E61" s="18">
        <f>SUBTOTAL(9,Tabla3[[#This Row],[Residencial]:[Ambos]])</f>
        <v>0</v>
      </c>
      <c r="F61" s="11">
        <v>382254</v>
      </c>
      <c r="G61" s="11">
        <v>54201</v>
      </c>
      <c r="H61" s="11"/>
      <c r="I61" s="11">
        <v>6375</v>
      </c>
      <c r="K61" s="19"/>
    </row>
    <row r="62" spans="2:11" hidden="1">
      <c r="B62" s="12">
        <v>2024</v>
      </c>
      <c r="C62" s="12" t="s">
        <v>44</v>
      </c>
      <c r="D62" s="13" t="s">
        <v>29</v>
      </c>
      <c r="E62" s="14">
        <f>SUBTOTAL(9,Tabla3[[#This Row],[Residencial]:[Ambos]])</f>
        <v>0</v>
      </c>
      <c r="F62" s="15">
        <v>438492</v>
      </c>
      <c r="G62" s="15">
        <v>38370</v>
      </c>
      <c r="H62" s="15"/>
      <c r="I62" s="15">
        <v>5673</v>
      </c>
      <c r="K62" s="19"/>
    </row>
    <row r="63" spans="2:11" hidden="1">
      <c r="B63" s="16">
        <v>2024</v>
      </c>
      <c r="C63" s="16" t="s">
        <v>44</v>
      </c>
      <c r="D63" s="17" t="s">
        <v>56</v>
      </c>
      <c r="E63" s="18">
        <f>SUBTOTAL(9,Tabla3[[#This Row],[Residencial]:[Ambos]])</f>
        <v>0</v>
      </c>
      <c r="F63" s="11">
        <v>20626</v>
      </c>
      <c r="G63" s="11">
        <v>9218</v>
      </c>
      <c r="H63" s="11">
        <v>1014043</v>
      </c>
      <c r="I63" s="11">
        <v>0</v>
      </c>
      <c r="K63" s="19"/>
    </row>
    <row r="64" spans="2:11" hidden="1">
      <c r="B64" s="12">
        <v>2024</v>
      </c>
      <c r="C64" s="12" t="s">
        <v>44</v>
      </c>
      <c r="D64" s="13" t="s">
        <v>30</v>
      </c>
      <c r="E64" s="14">
        <f>SUBTOTAL(9,Tabla3[[#This Row],[Residencial]:[Ambos]])</f>
        <v>0</v>
      </c>
      <c r="F64" s="15">
        <v>670200</v>
      </c>
      <c r="G64" s="15">
        <v>52122</v>
      </c>
      <c r="H64" s="15"/>
      <c r="I64" s="15">
        <v>16729</v>
      </c>
      <c r="K64" s="19"/>
    </row>
    <row r="65" spans="2:11" hidden="1">
      <c r="B65" s="16">
        <v>2024</v>
      </c>
      <c r="C65" s="16" t="s">
        <v>44</v>
      </c>
      <c r="D65" s="17" t="s">
        <v>31</v>
      </c>
      <c r="E65" s="18">
        <f>SUBTOTAL(9,Tabla3[[#This Row],[Residencial]:[Ambos]])</f>
        <v>0</v>
      </c>
      <c r="F65" s="11">
        <v>717264</v>
      </c>
      <c r="G65" s="11">
        <v>58445</v>
      </c>
      <c r="H65" s="11"/>
      <c r="I65" s="11">
        <v>12431</v>
      </c>
      <c r="K65" s="19"/>
    </row>
    <row r="66" spans="2:11" hidden="1">
      <c r="B66" s="12">
        <v>2024</v>
      </c>
      <c r="C66" s="12" t="s">
        <v>44</v>
      </c>
      <c r="D66" s="13" t="s">
        <v>32</v>
      </c>
      <c r="E66" s="14">
        <f>SUBTOTAL(9,Tabla3[[#This Row],[Residencial]:[Ambos]])</f>
        <v>0</v>
      </c>
      <c r="F66" s="15">
        <v>250772</v>
      </c>
      <c r="G66" s="15">
        <v>29297</v>
      </c>
      <c r="H66" s="15"/>
      <c r="I66" s="15">
        <v>3936</v>
      </c>
      <c r="K66" s="19"/>
    </row>
    <row r="67" spans="2:11" hidden="1">
      <c r="B67" s="16">
        <v>2024</v>
      </c>
      <c r="C67" s="16" t="s">
        <v>44</v>
      </c>
      <c r="D67" s="17" t="s">
        <v>33</v>
      </c>
      <c r="E67" s="18">
        <f>SUBTOTAL(9,Tabla3[[#This Row],[Residencial]:[Ambos]])</f>
        <v>0</v>
      </c>
      <c r="F67" s="11">
        <v>762719</v>
      </c>
      <c r="G67" s="11">
        <v>70570</v>
      </c>
      <c r="H67" s="11"/>
      <c r="I67" s="11">
        <v>8268</v>
      </c>
      <c r="K67" s="19"/>
    </row>
    <row r="68" spans="2:11" hidden="1">
      <c r="B68" s="12">
        <v>2024</v>
      </c>
      <c r="C68" s="12" t="s">
        <v>44</v>
      </c>
      <c r="D68" s="13" t="s">
        <v>34</v>
      </c>
      <c r="E68" s="14">
        <f>SUBTOTAL(9,Tabla3[[#This Row],[Residencial]:[Ambos]])</f>
        <v>0</v>
      </c>
      <c r="F68" s="15">
        <v>225162</v>
      </c>
      <c r="G68" s="15">
        <v>17521</v>
      </c>
      <c r="H68" s="15"/>
      <c r="I68" s="15">
        <v>1276</v>
      </c>
      <c r="K68" s="19"/>
    </row>
    <row r="69" spans="2:11" hidden="1">
      <c r="B69" s="16">
        <v>2024</v>
      </c>
      <c r="C69" s="16" t="s">
        <v>44</v>
      </c>
      <c r="D69" s="17" t="s">
        <v>35</v>
      </c>
      <c r="E69" s="18">
        <f>SUBTOTAL(9,Tabla3[[#This Row],[Residencial]:[Ambos]])</f>
        <v>0</v>
      </c>
      <c r="F69" s="11">
        <v>1241711</v>
      </c>
      <c r="G69" s="11">
        <v>115550</v>
      </c>
      <c r="H69" s="11"/>
      <c r="I69" s="11">
        <v>13871</v>
      </c>
      <c r="K69" s="19"/>
    </row>
    <row r="70" spans="2:11" hidden="1">
      <c r="B70" s="12">
        <v>2024</v>
      </c>
      <c r="C70" s="12" t="s">
        <v>44</v>
      </c>
      <c r="D70" s="13" t="s">
        <v>36</v>
      </c>
      <c r="E70" s="14">
        <f>SUBTOTAL(9,Tabla3[[#This Row],[Residencial]:[Ambos]])</f>
        <v>0</v>
      </c>
      <c r="F70" s="15">
        <v>382990</v>
      </c>
      <c r="G70" s="15">
        <v>44464</v>
      </c>
      <c r="H70" s="15"/>
      <c r="I70" s="15">
        <v>9003</v>
      </c>
      <c r="K70" s="19"/>
    </row>
    <row r="71" spans="2:11" hidden="1">
      <c r="B71" s="16">
        <v>2024</v>
      </c>
      <c r="C71" s="16" t="s">
        <v>44</v>
      </c>
      <c r="D71" s="17" t="s">
        <v>37</v>
      </c>
      <c r="E71" s="18">
        <f>SUBTOTAL(9,Tabla3[[#This Row],[Residencial]:[Ambos]])</f>
        <v>0</v>
      </c>
      <c r="F71" s="11">
        <v>201850</v>
      </c>
      <c r="G71" s="11">
        <v>15623</v>
      </c>
      <c r="H71" s="11"/>
      <c r="I71" s="11">
        <v>2275</v>
      </c>
      <c r="K71" s="19"/>
    </row>
    <row r="72" spans="2:11" hidden="1">
      <c r="B72" s="12">
        <v>2024</v>
      </c>
      <c r="C72" s="12" t="s">
        <v>45</v>
      </c>
      <c r="D72" s="13" t="s">
        <v>6</v>
      </c>
      <c r="E72" s="14">
        <f>SUBTOTAL(9,Tabla3[[#This Row],[Residencial]:[Ambos]])</f>
        <v>0</v>
      </c>
      <c r="F72" s="15">
        <v>286478</v>
      </c>
      <c r="G72" s="15">
        <v>38080</v>
      </c>
      <c r="H72" s="15"/>
      <c r="I72" s="15">
        <v>9021</v>
      </c>
      <c r="K72" s="19"/>
    </row>
    <row r="73" spans="2:11" hidden="1">
      <c r="B73" s="16">
        <v>2024</v>
      </c>
      <c r="C73" s="16" t="s">
        <v>45</v>
      </c>
      <c r="D73" s="17" t="s">
        <v>7</v>
      </c>
      <c r="E73" s="18">
        <f>SUBTOTAL(9,Tabla3[[#This Row],[Residencial]:[Ambos]])</f>
        <v>0</v>
      </c>
      <c r="F73" s="11">
        <v>1141908</v>
      </c>
      <c r="G73" s="11">
        <v>109175</v>
      </c>
      <c r="H73" s="11"/>
      <c r="I73" s="11">
        <v>11320</v>
      </c>
      <c r="K73" s="19"/>
    </row>
    <row r="74" spans="2:11" hidden="1">
      <c r="B74" s="12">
        <v>2024</v>
      </c>
      <c r="C74" s="12" t="s">
        <v>45</v>
      </c>
      <c r="D74" s="13" t="s">
        <v>8</v>
      </c>
      <c r="E74" s="14">
        <f>SUBTOTAL(9,Tabla3[[#This Row],[Residencial]:[Ambos]])</f>
        <v>0</v>
      </c>
      <c r="F74" s="15">
        <v>211989</v>
      </c>
      <c r="G74" s="15">
        <v>29878</v>
      </c>
      <c r="H74" s="15"/>
      <c r="I74" s="15">
        <v>582</v>
      </c>
      <c r="K74" s="19"/>
    </row>
    <row r="75" spans="2:11" hidden="1">
      <c r="B75" s="16">
        <v>2024</v>
      </c>
      <c r="C75" s="16" t="s">
        <v>45</v>
      </c>
      <c r="D75" s="17" t="s">
        <v>9</v>
      </c>
      <c r="E75" s="18">
        <f>SUBTOTAL(9,Tabla3[[#This Row],[Residencial]:[Ambos]])</f>
        <v>0</v>
      </c>
      <c r="F75" s="11">
        <v>141180</v>
      </c>
      <c r="G75" s="11">
        <v>15150</v>
      </c>
      <c r="H75" s="11"/>
      <c r="I75" s="11">
        <v>2361</v>
      </c>
      <c r="K75" s="19"/>
    </row>
    <row r="76" spans="2:11" hidden="1">
      <c r="B76" s="12">
        <v>2024</v>
      </c>
      <c r="C76" s="12" t="s">
        <v>45</v>
      </c>
      <c r="D76" s="13" t="s">
        <v>10</v>
      </c>
      <c r="E76" s="14">
        <f>SUBTOTAL(9,Tabla3[[#This Row],[Residencial]:[Ambos]])</f>
        <v>0</v>
      </c>
      <c r="F76" s="15">
        <v>371481</v>
      </c>
      <c r="G76" s="15">
        <v>44037</v>
      </c>
      <c r="H76" s="15"/>
      <c r="I76" s="15">
        <v>10132</v>
      </c>
      <c r="K76" s="19"/>
    </row>
    <row r="77" spans="2:11" hidden="1">
      <c r="B77" s="16">
        <v>2024</v>
      </c>
      <c r="C77" s="16" t="s">
        <v>45</v>
      </c>
      <c r="D77" s="17" t="s">
        <v>11</v>
      </c>
      <c r="E77" s="18">
        <f>SUBTOTAL(9,Tabla3[[#This Row],[Residencial]:[Ambos]])</f>
        <v>0</v>
      </c>
      <c r="F77" s="11">
        <v>860461</v>
      </c>
      <c r="G77" s="11">
        <v>70085</v>
      </c>
      <c r="H77" s="11"/>
      <c r="I77" s="11">
        <v>6064</v>
      </c>
      <c r="K77" s="19"/>
    </row>
    <row r="78" spans="2:11" hidden="1">
      <c r="B78" s="12">
        <v>2024</v>
      </c>
      <c r="C78" s="12" t="s">
        <v>45</v>
      </c>
      <c r="D78" s="13" t="s">
        <v>12</v>
      </c>
      <c r="E78" s="14">
        <f>SUBTOTAL(9,Tabla3[[#This Row],[Residencial]:[Ambos]])</f>
        <v>0</v>
      </c>
      <c r="F78" s="15">
        <v>2862237</v>
      </c>
      <c r="G78" s="15">
        <v>369286</v>
      </c>
      <c r="H78" s="15"/>
      <c r="I78" s="15">
        <v>27523</v>
      </c>
      <c r="K78" s="19"/>
    </row>
    <row r="79" spans="2:11" hidden="1">
      <c r="B79" s="16">
        <v>2024</v>
      </c>
      <c r="C79" s="16" t="s">
        <v>45</v>
      </c>
      <c r="D79" s="17" t="s">
        <v>13</v>
      </c>
      <c r="E79" s="18">
        <f>SUBTOTAL(9,Tabla3[[#This Row],[Residencial]:[Ambos]])</f>
        <v>0</v>
      </c>
      <c r="F79" s="11">
        <v>749458</v>
      </c>
      <c r="G79" s="11">
        <v>59444</v>
      </c>
      <c r="H79" s="11"/>
      <c r="I79" s="11">
        <v>10671</v>
      </c>
      <c r="K79" s="19"/>
    </row>
    <row r="80" spans="2:11" hidden="1">
      <c r="B80" s="12">
        <v>2024</v>
      </c>
      <c r="C80" s="12" t="s">
        <v>45</v>
      </c>
      <c r="D80" s="13" t="s">
        <v>14</v>
      </c>
      <c r="E80" s="14">
        <f>SUBTOTAL(9,Tabla3[[#This Row],[Residencial]:[Ambos]])</f>
        <v>0</v>
      </c>
      <c r="F80" s="15">
        <v>186098</v>
      </c>
      <c r="G80" s="15">
        <v>15370</v>
      </c>
      <c r="H80" s="15"/>
      <c r="I80" s="15">
        <v>4717</v>
      </c>
      <c r="K80" s="19"/>
    </row>
    <row r="81" spans="2:11" hidden="1">
      <c r="B81" s="16">
        <v>2024</v>
      </c>
      <c r="C81" s="16" t="s">
        <v>45</v>
      </c>
      <c r="D81" s="17" t="s">
        <v>15</v>
      </c>
      <c r="E81" s="18">
        <f>SUBTOTAL(9,Tabla3[[#This Row],[Residencial]:[Ambos]])</f>
        <v>0</v>
      </c>
      <c r="F81" s="11">
        <v>289754</v>
      </c>
      <c r="G81" s="11">
        <v>18441</v>
      </c>
      <c r="H81" s="11"/>
      <c r="I81" s="11">
        <v>8520</v>
      </c>
      <c r="K81" s="19"/>
    </row>
    <row r="82" spans="2:11" hidden="1">
      <c r="B82" s="12">
        <v>2024</v>
      </c>
      <c r="C82" s="12" t="s">
        <v>45</v>
      </c>
      <c r="D82" s="13" t="s">
        <v>16</v>
      </c>
      <c r="E82" s="14">
        <f>SUBTOTAL(9,Tabla3[[#This Row],[Residencial]:[Ambos]])</f>
        <v>0</v>
      </c>
      <c r="F82" s="15">
        <v>1086255</v>
      </c>
      <c r="G82" s="15">
        <v>93193</v>
      </c>
      <c r="H82" s="15"/>
      <c r="I82" s="15">
        <v>34340</v>
      </c>
      <c r="K82" s="19"/>
    </row>
    <row r="83" spans="2:11" hidden="1">
      <c r="B83" s="16">
        <v>2024</v>
      </c>
      <c r="C83" s="16" t="s">
        <v>45</v>
      </c>
      <c r="D83" s="17" t="s">
        <v>17</v>
      </c>
      <c r="E83" s="18">
        <f>SUBTOTAL(9,Tabla3[[#This Row],[Residencial]:[Ambos]])</f>
        <v>0</v>
      </c>
      <c r="F83" s="11">
        <v>455438</v>
      </c>
      <c r="G83" s="11">
        <v>40327</v>
      </c>
      <c r="H83" s="11"/>
      <c r="I83" s="11">
        <v>2053</v>
      </c>
      <c r="K83" s="19"/>
    </row>
    <row r="84" spans="2:11" hidden="1">
      <c r="B84" s="12">
        <v>2024</v>
      </c>
      <c r="C84" s="12" t="s">
        <v>45</v>
      </c>
      <c r="D84" s="13" t="s">
        <v>18</v>
      </c>
      <c r="E84" s="14">
        <f>SUBTOTAL(9,Tabla3[[#This Row],[Residencial]:[Ambos]])</f>
        <v>0</v>
      </c>
      <c r="F84" s="15">
        <v>366157</v>
      </c>
      <c r="G84" s="15">
        <v>41715</v>
      </c>
      <c r="H84" s="15"/>
      <c r="I84" s="15">
        <v>5974</v>
      </c>
      <c r="K84" s="19"/>
    </row>
    <row r="85" spans="2:11" hidden="1">
      <c r="B85" s="16">
        <v>2024</v>
      </c>
      <c r="C85" s="16" t="s">
        <v>45</v>
      </c>
      <c r="D85" s="17" t="s">
        <v>19</v>
      </c>
      <c r="E85" s="18">
        <f>SUBTOTAL(9,Tabla3[[#This Row],[Residencial]:[Ambos]])</f>
        <v>0</v>
      </c>
      <c r="F85" s="11">
        <v>2034784</v>
      </c>
      <c r="G85" s="11">
        <v>173947</v>
      </c>
      <c r="H85" s="11"/>
      <c r="I85" s="11">
        <v>41187</v>
      </c>
      <c r="K85" s="19"/>
    </row>
    <row r="86" spans="2:11" hidden="1">
      <c r="B86" s="12">
        <v>2024</v>
      </c>
      <c r="C86" s="12" t="s">
        <v>45</v>
      </c>
      <c r="D86" s="13" t="s">
        <v>20</v>
      </c>
      <c r="E86" s="14">
        <f>SUBTOTAL(9,Tabla3[[#This Row],[Residencial]:[Ambos]])</f>
        <v>0</v>
      </c>
      <c r="F86" s="15">
        <v>3802543</v>
      </c>
      <c r="G86" s="15">
        <v>232373</v>
      </c>
      <c r="H86" s="15"/>
      <c r="I86" s="15">
        <v>51745</v>
      </c>
      <c r="K86" s="19"/>
    </row>
    <row r="87" spans="2:11" hidden="1">
      <c r="B87" s="16">
        <v>2024</v>
      </c>
      <c r="C87" s="16" t="s">
        <v>45</v>
      </c>
      <c r="D87" s="17" t="s">
        <v>21</v>
      </c>
      <c r="E87" s="18">
        <f>SUBTOTAL(9,Tabla3[[#This Row],[Residencial]:[Ambos]])</f>
        <v>0</v>
      </c>
      <c r="F87" s="11">
        <v>642866</v>
      </c>
      <c r="G87" s="11">
        <v>69977</v>
      </c>
      <c r="H87" s="11"/>
      <c r="I87" s="11">
        <v>6652</v>
      </c>
      <c r="K87" s="19"/>
    </row>
    <row r="88" spans="2:11" hidden="1">
      <c r="B88" s="12">
        <v>2024</v>
      </c>
      <c r="C88" s="12" t="s">
        <v>45</v>
      </c>
      <c r="D88" s="13" t="s">
        <v>22</v>
      </c>
      <c r="E88" s="14">
        <f>SUBTOTAL(9,Tabla3[[#This Row],[Residencial]:[Ambos]])</f>
        <v>0</v>
      </c>
      <c r="F88" s="15">
        <v>486804</v>
      </c>
      <c r="G88" s="15">
        <v>43705</v>
      </c>
      <c r="H88" s="15"/>
      <c r="I88" s="15">
        <v>5829</v>
      </c>
      <c r="K88" s="19"/>
    </row>
    <row r="89" spans="2:11" hidden="1">
      <c r="B89" s="16">
        <v>2024</v>
      </c>
      <c r="C89" s="16" t="s">
        <v>45</v>
      </c>
      <c r="D89" s="17" t="s">
        <v>23</v>
      </c>
      <c r="E89" s="18">
        <f>SUBTOTAL(9,Tabla3[[#This Row],[Residencial]:[Ambos]])</f>
        <v>0</v>
      </c>
      <c r="F89" s="11">
        <v>236430</v>
      </c>
      <c r="G89" s="11">
        <v>19328</v>
      </c>
      <c r="H89" s="11"/>
      <c r="I89" s="11">
        <v>2838</v>
      </c>
      <c r="K89" s="19"/>
    </row>
    <row r="90" spans="2:11" hidden="1">
      <c r="B90" s="12">
        <v>2024</v>
      </c>
      <c r="C90" s="12" t="s">
        <v>45</v>
      </c>
      <c r="D90" s="13" t="s">
        <v>24</v>
      </c>
      <c r="E90" s="14">
        <f>SUBTOTAL(9,Tabla3[[#This Row],[Residencial]:[Ambos]])</f>
        <v>0</v>
      </c>
      <c r="F90" s="15">
        <v>1629062</v>
      </c>
      <c r="G90" s="15">
        <v>142379</v>
      </c>
      <c r="H90" s="15"/>
      <c r="I90" s="15">
        <v>26008</v>
      </c>
      <c r="K90" s="19"/>
    </row>
    <row r="91" spans="2:11" hidden="1">
      <c r="B91" s="16">
        <v>2024</v>
      </c>
      <c r="C91" s="16" t="s">
        <v>45</v>
      </c>
      <c r="D91" s="17" t="s">
        <v>25</v>
      </c>
      <c r="E91" s="18">
        <f>SUBTOTAL(9,Tabla3[[#This Row],[Residencial]:[Ambos]])</f>
        <v>0</v>
      </c>
      <c r="F91" s="11">
        <v>335683</v>
      </c>
      <c r="G91" s="11">
        <v>42916</v>
      </c>
      <c r="H91" s="11"/>
      <c r="I91" s="11">
        <v>4625</v>
      </c>
      <c r="K91" s="19"/>
    </row>
    <row r="92" spans="2:11" hidden="1">
      <c r="B92" s="12">
        <v>2024</v>
      </c>
      <c r="C92" s="12" t="s">
        <v>45</v>
      </c>
      <c r="D92" s="13" t="s">
        <v>26</v>
      </c>
      <c r="E92" s="14">
        <f>SUBTOTAL(9,Tabla3[[#This Row],[Residencial]:[Ambos]])</f>
        <v>0</v>
      </c>
      <c r="F92" s="15">
        <v>1065280</v>
      </c>
      <c r="G92" s="15">
        <v>91032</v>
      </c>
      <c r="H92" s="15"/>
      <c r="I92" s="15">
        <v>10455</v>
      </c>
      <c r="K92" s="19"/>
    </row>
    <row r="93" spans="2:11" hidden="1">
      <c r="B93" s="16">
        <v>2024</v>
      </c>
      <c r="C93" s="16" t="s">
        <v>45</v>
      </c>
      <c r="D93" s="17" t="s">
        <v>27</v>
      </c>
      <c r="E93" s="18">
        <f>SUBTOTAL(9,Tabla3[[#This Row],[Residencial]:[Ambos]])</f>
        <v>0</v>
      </c>
      <c r="F93" s="11">
        <v>592316</v>
      </c>
      <c r="G93" s="11">
        <v>50921</v>
      </c>
      <c r="H93" s="11"/>
      <c r="I93" s="11">
        <v>8698</v>
      </c>
      <c r="K93" s="19"/>
    </row>
    <row r="94" spans="2:11" hidden="1">
      <c r="B94" s="12">
        <v>2024</v>
      </c>
      <c r="C94" s="12" t="s">
        <v>45</v>
      </c>
      <c r="D94" s="13" t="s">
        <v>28</v>
      </c>
      <c r="E94" s="14">
        <f>SUBTOTAL(9,Tabla3[[#This Row],[Residencial]:[Ambos]])</f>
        <v>0</v>
      </c>
      <c r="F94" s="15">
        <v>381831</v>
      </c>
      <c r="G94" s="15">
        <v>54089</v>
      </c>
      <c r="H94" s="15"/>
      <c r="I94" s="15">
        <v>6703</v>
      </c>
      <c r="K94" s="19"/>
    </row>
    <row r="95" spans="2:11" hidden="1">
      <c r="B95" s="16">
        <v>2024</v>
      </c>
      <c r="C95" s="16" t="s">
        <v>45</v>
      </c>
      <c r="D95" s="17" t="s">
        <v>29</v>
      </c>
      <c r="E95" s="18">
        <f>SUBTOTAL(9,Tabla3[[#This Row],[Residencial]:[Ambos]])</f>
        <v>0</v>
      </c>
      <c r="F95" s="11">
        <v>437134</v>
      </c>
      <c r="G95" s="11">
        <v>38335</v>
      </c>
      <c r="H95" s="11"/>
      <c r="I95" s="11">
        <v>5922</v>
      </c>
      <c r="K95" s="19"/>
    </row>
    <row r="96" spans="2:11" hidden="1">
      <c r="B96" s="12">
        <v>2024</v>
      </c>
      <c r="C96" s="12" t="s">
        <v>45</v>
      </c>
      <c r="D96" s="13" t="s">
        <v>56</v>
      </c>
      <c r="E96" s="14">
        <f>SUBTOTAL(9,Tabla3[[#This Row],[Residencial]:[Ambos]])</f>
        <v>0</v>
      </c>
      <c r="F96" s="15">
        <v>26126</v>
      </c>
      <c r="G96" s="15">
        <v>9237</v>
      </c>
      <c r="H96" s="15">
        <v>1003546</v>
      </c>
      <c r="I96" s="15">
        <v>1</v>
      </c>
      <c r="K96" s="19"/>
    </row>
    <row r="97" spans="2:11" hidden="1">
      <c r="B97" s="16">
        <v>2024</v>
      </c>
      <c r="C97" s="16" t="s">
        <v>45</v>
      </c>
      <c r="D97" s="17" t="s">
        <v>30</v>
      </c>
      <c r="E97" s="18">
        <f>SUBTOTAL(9,Tabla3[[#This Row],[Residencial]:[Ambos]])</f>
        <v>0</v>
      </c>
      <c r="F97" s="11">
        <v>667447</v>
      </c>
      <c r="G97" s="11">
        <v>52089</v>
      </c>
      <c r="H97" s="11"/>
      <c r="I97" s="11">
        <v>17577</v>
      </c>
      <c r="K97" s="19"/>
    </row>
    <row r="98" spans="2:11" hidden="1">
      <c r="B98" s="12">
        <v>2024</v>
      </c>
      <c r="C98" s="12" t="s">
        <v>45</v>
      </c>
      <c r="D98" s="13" t="s">
        <v>31</v>
      </c>
      <c r="E98" s="14">
        <f>SUBTOTAL(9,Tabla3[[#This Row],[Residencial]:[Ambos]])</f>
        <v>0</v>
      </c>
      <c r="F98" s="15">
        <v>713425</v>
      </c>
      <c r="G98" s="15">
        <v>58378</v>
      </c>
      <c r="H98" s="15"/>
      <c r="I98" s="15">
        <v>12973</v>
      </c>
      <c r="K98" s="19"/>
    </row>
    <row r="99" spans="2:11" hidden="1">
      <c r="B99" s="16">
        <v>2024</v>
      </c>
      <c r="C99" s="16" t="s">
        <v>45</v>
      </c>
      <c r="D99" s="17" t="s">
        <v>32</v>
      </c>
      <c r="E99" s="18">
        <f>SUBTOTAL(9,Tabla3[[#This Row],[Residencial]:[Ambos]])</f>
        <v>0</v>
      </c>
      <c r="F99" s="11">
        <v>250445</v>
      </c>
      <c r="G99" s="11">
        <v>29083</v>
      </c>
      <c r="H99" s="11"/>
      <c r="I99" s="11">
        <v>4148</v>
      </c>
      <c r="K99" s="19"/>
    </row>
    <row r="100" spans="2:11" hidden="1">
      <c r="B100" s="12">
        <v>2024</v>
      </c>
      <c r="C100" s="12" t="s">
        <v>45</v>
      </c>
      <c r="D100" s="13" t="s">
        <v>33</v>
      </c>
      <c r="E100" s="14">
        <f>SUBTOTAL(9,Tabla3[[#This Row],[Residencial]:[Ambos]])</f>
        <v>0</v>
      </c>
      <c r="F100" s="15">
        <v>761311</v>
      </c>
      <c r="G100" s="15">
        <v>70846</v>
      </c>
      <c r="H100" s="15"/>
      <c r="I100" s="15">
        <v>8518</v>
      </c>
      <c r="K100" s="19"/>
    </row>
    <row r="101" spans="2:11" hidden="1">
      <c r="B101" s="16">
        <v>2024</v>
      </c>
      <c r="C101" s="16" t="s">
        <v>45</v>
      </c>
      <c r="D101" s="17" t="s">
        <v>34</v>
      </c>
      <c r="E101" s="18">
        <f>SUBTOTAL(9,Tabla3[[#This Row],[Residencial]:[Ambos]])</f>
        <v>0</v>
      </c>
      <c r="F101" s="11">
        <v>223457</v>
      </c>
      <c r="G101" s="11">
        <v>17299</v>
      </c>
      <c r="H101" s="11"/>
      <c r="I101" s="11">
        <v>1366</v>
      </c>
      <c r="K101" s="19"/>
    </row>
    <row r="102" spans="2:11" hidden="1">
      <c r="B102" s="12">
        <v>2024</v>
      </c>
      <c r="C102" s="12" t="s">
        <v>45</v>
      </c>
      <c r="D102" s="13" t="s">
        <v>35</v>
      </c>
      <c r="E102" s="14">
        <f>SUBTOTAL(9,Tabla3[[#This Row],[Residencial]:[Ambos]])</f>
        <v>0</v>
      </c>
      <c r="F102" s="15">
        <v>1235152</v>
      </c>
      <c r="G102" s="15">
        <v>114545</v>
      </c>
      <c r="H102" s="15"/>
      <c r="I102" s="15">
        <v>14524</v>
      </c>
      <c r="K102" s="19"/>
    </row>
    <row r="103" spans="2:11" hidden="1">
      <c r="B103" s="16">
        <v>2024</v>
      </c>
      <c r="C103" s="16" t="s">
        <v>45</v>
      </c>
      <c r="D103" s="17" t="s">
        <v>36</v>
      </c>
      <c r="E103" s="18">
        <f>SUBTOTAL(9,Tabla3[[#This Row],[Residencial]:[Ambos]])</f>
        <v>0</v>
      </c>
      <c r="F103" s="11">
        <v>382215</v>
      </c>
      <c r="G103" s="11">
        <v>44685</v>
      </c>
      <c r="H103" s="11"/>
      <c r="I103" s="11">
        <v>9517</v>
      </c>
      <c r="K103" s="19"/>
    </row>
    <row r="104" spans="2:11" hidden="1">
      <c r="B104" s="12">
        <v>2024</v>
      </c>
      <c r="C104" s="12" t="s">
        <v>45</v>
      </c>
      <c r="D104" s="13" t="s">
        <v>37</v>
      </c>
      <c r="E104" s="14">
        <f>SUBTOTAL(9,Tabla3[[#This Row],[Residencial]:[Ambos]])</f>
        <v>0</v>
      </c>
      <c r="F104" s="15">
        <v>201476</v>
      </c>
      <c r="G104" s="15">
        <v>16025</v>
      </c>
      <c r="H104" s="15"/>
      <c r="I104" s="15">
        <v>2391</v>
      </c>
      <c r="K104" s="19"/>
    </row>
    <row r="105" spans="2:11" hidden="1">
      <c r="B105" s="16">
        <v>2024</v>
      </c>
      <c r="C105" s="16" t="s">
        <v>46</v>
      </c>
      <c r="D105" s="17" t="s">
        <v>6</v>
      </c>
      <c r="E105" s="18">
        <f>SUBTOTAL(9,Tabla3[[#This Row],[Residencial]:[Ambos]])</f>
        <v>0</v>
      </c>
      <c r="F105" s="11">
        <v>289846</v>
      </c>
      <c r="G105" s="11">
        <v>37132</v>
      </c>
      <c r="H105" s="11"/>
      <c r="I105" s="11">
        <v>5245</v>
      </c>
      <c r="K105" s="19"/>
    </row>
    <row r="106" spans="2:11" hidden="1">
      <c r="B106" s="12">
        <v>2024</v>
      </c>
      <c r="C106" s="12" t="s">
        <v>46</v>
      </c>
      <c r="D106" s="13" t="s">
        <v>7</v>
      </c>
      <c r="E106" s="14">
        <f>SUBTOTAL(9,Tabla3[[#This Row],[Residencial]:[Ambos]])</f>
        <v>0</v>
      </c>
      <c r="F106" s="15">
        <v>1138708</v>
      </c>
      <c r="G106" s="15">
        <v>113990</v>
      </c>
      <c r="H106" s="15"/>
      <c r="I106" s="15">
        <v>10641</v>
      </c>
      <c r="K106" s="19"/>
    </row>
    <row r="107" spans="2:11" hidden="1">
      <c r="B107" s="16">
        <v>2024</v>
      </c>
      <c r="C107" s="16" t="s">
        <v>46</v>
      </c>
      <c r="D107" s="17" t="s">
        <v>8</v>
      </c>
      <c r="E107" s="18">
        <f>SUBTOTAL(9,Tabla3[[#This Row],[Residencial]:[Ambos]])</f>
        <v>0</v>
      </c>
      <c r="F107" s="11">
        <v>211473</v>
      </c>
      <c r="G107" s="11">
        <v>30013</v>
      </c>
      <c r="H107" s="11"/>
      <c r="I107" s="11">
        <v>339</v>
      </c>
      <c r="K107" s="19"/>
    </row>
    <row r="108" spans="2:11" hidden="1">
      <c r="B108" s="12">
        <v>2024</v>
      </c>
      <c r="C108" s="12" t="s">
        <v>46</v>
      </c>
      <c r="D108" s="13" t="s">
        <v>9</v>
      </c>
      <c r="E108" s="14">
        <f>SUBTOTAL(9,Tabla3[[#This Row],[Residencial]:[Ambos]])</f>
        <v>0</v>
      </c>
      <c r="F108" s="15">
        <v>140924</v>
      </c>
      <c r="G108" s="15">
        <v>15425</v>
      </c>
      <c r="H108" s="15"/>
      <c r="I108" s="15">
        <v>2319</v>
      </c>
      <c r="K108" s="19"/>
    </row>
    <row r="109" spans="2:11" hidden="1">
      <c r="B109" s="16">
        <v>2024</v>
      </c>
      <c r="C109" s="16" t="s">
        <v>46</v>
      </c>
      <c r="D109" s="17" t="s">
        <v>10</v>
      </c>
      <c r="E109" s="18">
        <f>SUBTOTAL(9,Tabla3[[#This Row],[Residencial]:[Ambos]])</f>
        <v>0</v>
      </c>
      <c r="F109" s="11">
        <v>372332</v>
      </c>
      <c r="G109" s="11">
        <v>44345</v>
      </c>
      <c r="H109" s="11"/>
      <c r="I109" s="11">
        <v>10159</v>
      </c>
      <c r="K109" s="19"/>
    </row>
    <row r="110" spans="2:11" hidden="1">
      <c r="B110" s="12">
        <v>2024</v>
      </c>
      <c r="C110" s="12" t="s">
        <v>46</v>
      </c>
      <c r="D110" s="13" t="s">
        <v>11</v>
      </c>
      <c r="E110" s="14">
        <f>SUBTOTAL(9,Tabla3[[#This Row],[Residencial]:[Ambos]])</f>
        <v>0</v>
      </c>
      <c r="F110" s="15">
        <v>859999</v>
      </c>
      <c r="G110" s="15">
        <v>76118</v>
      </c>
      <c r="H110" s="15"/>
      <c r="I110" s="15">
        <v>6000</v>
      </c>
      <c r="K110" s="19"/>
    </row>
    <row r="111" spans="2:11" hidden="1">
      <c r="B111" s="16">
        <v>2024</v>
      </c>
      <c r="C111" s="16" t="s">
        <v>46</v>
      </c>
      <c r="D111" s="17" t="s">
        <v>12</v>
      </c>
      <c r="E111" s="18">
        <f>SUBTOTAL(9,Tabla3[[#This Row],[Residencial]:[Ambos]])</f>
        <v>0</v>
      </c>
      <c r="F111" s="11">
        <v>2864325</v>
      </c>
      <c r="G111" s="11">
        <v>396672</v>
      </c>
      <c r="H111" s="11"/>
      <c r="I111" s="11">
        <v>25096</v>
      </c>
      <c r="K111" s="19"/>
    </row>
    <row r="112" spans="2:11" hidden="1">
      <c r="B112" s="12">
        <v>2024</v>
      </c>
      <c r="C112" s="12" t="s">
        <v>46</v>
      </c>
      <c r="D112" s="13" t="s">
        <v>13</v>
      </c>
      <c r="E112" s="14">
        <f>SUBTOTAL(9,Tabla3[[#This Row],[Residencial]:[Ambos]])</f>
        <v>0</v>
      </c>
      <c r="F112" s="15">
        <v>747190</v>
      </c>
      <c r="G112" s="15">
        <v>61419</v>
      </c>
      <c r="H112" s="15"/>
      <c r="I112" s="15">
        <v>10225</v>
      </c>
      <c r="K112" s="19"/>
    </row>
    <row r="113" spans="2:11" hidden="1">
      <c r="B113" s="16">
        <v>2024</v>
      </c>
      <c r="C113" s="16" t="s">
        <v>46</v>
      </c>
      <c r="D113" s="17" t="s">
        <v>14</v>
      </c>
      <c r="E113" s="18">
        <f>SUBTOTAL(9,Tabla3[[#This Row],[Residencial]:[Ambos]])</f>
        <v>0</v>
      </c>
      <c r="F113" s="11">
        <v>185394</v>
      </c>
      <c r="G113" s="11">
        <v>15696</v>
      </c>
      <c r="H113" s="11"/>
      <c r="I113" s="11">
        <v>4808</v>
      </c>
      <c r="K113" s="19"/>
    </row>
    <row r="114" spans="2:11" hidden="1">
      <c r="B114" s="12">
        <v>2024</v>
      </c>
      <c r="C114" s="12" t="s">
        <v>46</v>
      </c>
      <c r="D114" s="13" t="s">
        <v>15</v>
      </c>
      <c r="E114" s="14">
        <f>SUBTOTAL(9,Tabla3[[#This Row],[Residencial]:[Ambos]])</f>
        <v>0</v>
      </c>
      <c r="F114" s="15">
        <v>289567</v>
      </c>
      <c r="G114" s="15">
        <v>18898</v>
      </c>
      <c r="H114" s="15"/>
      <c r="I114" s="15">
        <v>8704</v>
      </c>
      <c r="K114" s="19"/>
    </row>
    <row r="115" spans="2:11" hidden="1">
      <c r="B115" s="16">
        <v>2024</v>
      </c>
      <c r="C115" s="16" t="s">
        <v>46</v>
      </c>
      <c r="D115" s="17" t="s">
        <v>16</v>
      </c>
      <c r="E115" s="18">
        <f>SUBTOTAL(9,Tabla3[[#This Row],[Residencial]:[Ambos]])</f>
        <v>0</v>
      </c>
      <c r="F115" s="11">
        <v>1076668</v>
      </c>
      <c r="G115" s="11">
        <v>96053</v>
      </c>
      <c r="H115" s="11"/>
      <c r="I115" s="11">
        <v>35053</v>
      </c>
      <c r="K115" s="19"/>
    </row>
    <row r="116" spans="2:11" hidden="1">
      <c r="B116" s="12">
        <v>2024</v>
      </c>
      <c r="C116" s="12" t="s">
        <v>46</v>
      </c>
      <c r="D116" s="13" t="s">
        <v>17</v>
      </c>
      <c r="E116" s="14">
        <f>SUBTOTAL(9,Tabla3[[#This Row],[Residencial]:[Ambos]])</f>
        <v>0</v>
      </c>
      <c r="F116" s="15">
        <v>453279</v>
      </c>
      <c r="G116" s="15">
        <v>40420</v>
      </c>
      <c r="H116" s="15"/>
      <c r="I116" s="15">
        <v>2206</v>
      </c>
      <c r="K116" s="19"/>
    </row>
    <row r="117" spans="2:11" hidden="1">
      <c r="B117" s="16">
        <v>2024</v>
      </c>
      <c r="C117" s="16" t="s">
        <v>46</v>
      </c>
      <c r="D117" s="17" t="s">
        <v>18</v>
      </c>
      <c r="E117" s="18">
        <f>SUBTOTAL(9,Tabla3[[#This Row],[Residencial]:[Ambos]])</f>
        <v>0</v>
      </c>
      <c r="F117" s="11">
        <v>367251</v>
      </c>
      <c r="G117" s="11">
        <v>40963</v>
      </c>
      <c r="H117" s="11"/>
      <c r="I117" s="11">
        <v>6060</v>
      </c>
      <c r="K117" s="19"/>
    </row>
    <row r="118" spans="2:11" hidden="1">
      <c r="B118" s="12">
        <v>2024</v>
      </c>
      <c r="C118" s="12" t="s">
        <v>46</v>
      </c>
      <c r="D118" s="13" t="s">
        <v>19</v>
      </c>
      <c r="E118" s="14">
        <f>SUBTOTAL(9,Tabla3[[#This Row],[Residencial]:[Ambos]])</f>
        <v>0</v>
      </c>
      <c r="F118" s="15">
        <v>2033964</v>
      </c>
      <c r="G118" s="15">
        <v>182789</v>
      </c>
      <c r="H118" s="15"/>
      <c r="I118" s="15">
        <v>41173</v>
      </c>
      <c r="K118" s="19"/>
    </row>
    <row r="119" spans="2:11" hidden="1">
      <c r="B119" s="16">
        <v>2024</v>
      </c>
      <c r="C119" s="16" t="s">
        <v>46</v>
      </c>
      <c r="D119" s="17" t="s">
        <v>20</v>
      </c>
      <c r="E119" s="18">
        <f>SUBTOTAL(9,Tabla3[[#This Row],[Residencial]:[Ambos]])</f>
        <v>0</v>
      </c>
      <c r="F119" s="11">
        <v>3802767</v>
      </c>
      <c r="G119" s="11">
        <v>235718</v>
      </c>
      <c r="H119" s="11"/>
      <c r="I119" s="11">
        <v>52339</v>
      </c>
      <c r="K119" s="19"/>
    </row>
    <row r="120" spans="2:11" hidden="1">
      <c r="B120" s="12">
        <v>2024</v>
      </c>
      <c r="C120" s="12" t="s">
        <v>46</v>
      </c>
      <c r="D120" s="13" t="s">
        <v>21</v>
      </c>
      <c r="E120" s="14">
        <f>SUBTOTAL(9,Tabla3[[#This Row],[Residencial]:[Ambos]])</f>
        <v>0</v>
      </c>
      <c r="F120" s="15">
        <v>641896</v>
      </c>
      <c r="G120" s="15">
        <v>70355</v>
      </c>
      <c r="H120" s="15"/>
      <c r="I120" s="15">
        <v>6982</v>
      </c>
      <c r="K120" s="19"/>
    </row>
    <row r="121" spans="2:11" hidden="1">
      <c r="B121" s="16">
        <v>2024</v>
      </c>
      <c r="C121" s="16" t="s">
        <v>46</v>
      </c>
      <c r="D121" s="17" t="s">
        <v>22</v>
      </c>
      <c r="E121" s="18">
        <f>SUBTOTAL(9,Tabla3[[#This Row],[Residencial]:[Ambos]])</f>
        <v>0</v>
      </c>
      <c r="F121" s="11">
        <v>486373</v>
      </c>
      <c r="G121" s="11">
        <v>43460</v>
      </c>
      <c r="H121" s="11"/>
      <c r="I121" s="11">
        <v>5983</v>
      </c>
      <c r="K121" s="19"/>
    </row>
    <row r="122" spans="2:11" hidden="1">
      <c r="B122" s="12">
        <v>2024</v>
      </c>
      <c r="C122" s="12" t="s">
        <v>46</v>
      </c>
      <c r="D122" s="13" t="s">
        <v>23</v>
      </c>
      <c r="E122" s="14">
        <f>SUBTOTAL(9,Tabla3[[#This Row],[Residencial]:[Ambos]])</f>
        <v>0</v>
      </c>
      <c r="F122" s="15">
        <v>235212</v>
      </c>
      <c r="G122" s="15">
        <v>20138</v>
      </c>
      <c r="H122" s="15"/>
      <c r="I122" s="15">
        <v>2986</v>
      </c>
      <c r="K122" s="19"/>
    </row>
    <row r="123" spans="2:11" hidden="1">
      <c r="B123" s="16">
        <v>2024</v>
      </c>
      <c r="C123" s="16" t="s">
        <v>46</v>
      </c>
      <c r="D123" s="17" t="s">
        <v>24</v>
      </c>
      <c r="E123" s="18">
        <f>SUBTOTAL(9,Tabla3[[#This Row],[Residencial]:[Ambos]])</f>
        <v>0</v>
      </c>
      <c r="F123" s="11">
        <v>1624366</v>
      </c>
      <c r="G123" s="11">
        <v>155339</v>
      </c>
      <c r="H123" s="11"/>
      <c r="I123" s="11">
        <v>26321</v>
      </c>
      <c r="K123" s="19"/>
    </row>
    <row r="124" spans="2:11" hidden="1">
      <c r="B124" s="12">
        <v>2024</v>
      </c>
      <c r="C124" s="12" t="s">
        <v>46</v>
      </c>
      <c r="D124" s="13" t="s">
        <v>25</v>
      </c>
      <c r="E124" s="14">
        <f>SUBTOTAL(9,Tabla3[[#This Row],[Residencial]:[Ambos]])</f>
        <v>0</v>
      </c>
      <c r="F124" s="15">
        <v>335101</v>
      </c>
      <c r="G124" s="15">
        <v>43291</v>
      </c>
      <c r="H124" s="15"/>
      <c r="I124" s="15">
        <v>4817</v>
      </c>
      <c r="K124" s="19"/>
    </row>
    <row r="125" spans="2:11" hidden="1">
      <c r="B125" s="16">
        <v>2024</v>
      </c>
      <c r="C125" s="16" t="s">
        <v>46</v>
      </c>
      <c r="D125" s="17" t="s">
        <v>26</v>
      </c>
      <c r="E125" s="18">
        <f>SUBTOTAL(9,Tabla3[[#This Row],[Residencial]:[Ambos]])</f>
        <v>0</v>
      </c>
      <c r="F125" s="11">
        <v>1063573</v>
      </c>
      <c r="G125" s="11">
        <v>93052</v>
      </c>
      <c r="H125" s="11"/>
      <c r="I125" s="11">
        <v>10974</v>
      </c>
      <c r="K125" s="19"/>
    </row>
    <row r="126" spans="2:11" hidden="1">
      <c r="B126" s="12">
        <v>2024</v>
      </c>
      <c r="C126" s="12" t="s">
        <v>46</v>
      </c>
      <c r="D126" s="13" t="s">
        <v>27</v>
      </c>
      <c r="E126" s="14">
        <f>SUBTOTAL(9,Tabla3[[#This Row],[Residencial]:[Ambos]])</f>
        <v>0</v>
      </c>
      <c r="F126" s="15">
        <v>591865</v>
      </c>
      <c r="G126" s="15">
        <v>54021</v>
      </c>
      <c r="H126" s="15"/>
      <c r="I126" s="15">
        <v>8976</v>
      </c>
      <c r="K126" s="19"/>
    </row>
    <row r="127" spans="2:11" hidden="1">
      <c r="B127" s="16">
        <v>2024</v>
      </c>
      <c r="C127" s="16" t="s">
        <v>46</v>
      </c>
      <c r="D127" s="17" t="s">
        <v>28</v>
      </c>
      <c r="E127" s="18">
        <f>SUBTOTAL(9,Tabla3[[#This Row],[Residencial]:[Ambos]])</f>
        <v>0</v>
      </c>
      <c r="F127" s="11">
        <v>386690</v>
      </c>
      <c r="G127" s="11">
        <v>53758</v>
      </c>
      <c r="H127" s="11"/>
      <c r="I127" s="11">
        <v>7003</v>
      </c>
      <c r="K127" s="19"/>
    </row>
    <row r="128" spans="2:11" hidden="1">
      <c r="B128" s="12">
        <v>2024</v>
      </c>
      <c r="C128" s="12" t="s">
        <v>46</v>
      </c>
      <c r="D128" s="13" t="s">
        <v>29</v>
      </c>
      <c r="E128" s="14">
        <f>SUBTOTAL(9,Tabla3[[#This Row],[Residencial]:[Ambos]])</f>
        <v>0</v>
      </c>
      <c r="F128" s="15">
        <v>437227</v>
      </c>
      <c r="G128" s="15">
        <v>40606</v>
      </c>
      <c r="H128" s="15"/>
      <c r="I128" s="15">
        <v>6137</v>
      </c>
      <c r="K128" s="19"/>
    </row>
    <row r="129" spans="2:11" hidden="1">
      <c r="B129" s="16">
        <v>2024</v>
      </c>
      <c r="C129" s="16" t="s">
        <v>46</v>
      </c>
      <c r="D129" s="17" t="s">
        <v>56</v>
      </c>
      <c r="E129" s="18">
        <f>SUBTOTAL(9,Tabla3[[#This Row],[Residencial]:[Ambos]])</f>
        <v>0</v>
      </c>
      <c r="F129" s="11">
        <v>238408</v>
      </c>
      <c r="G129" s="11">
        <v>13749</v>
      </c>
      <c r="H129" s="11">
        <v>689306</v>
      </c>
      <c r="I129" s="11">
        <v>15217</v>
      </c>
      <c r="K129" s="19"/>
    </row>
    <row r="130" spans="2:11" hidden="1">
      <c r="B130" s="12">
        <v>2024</v>
      </c>
      <c r="C130" s="12" t="s">
        <v>46</v>
      </c>
      <c r="D130" s="13" t="s">
        <v>30</v>
      </c>
      <c r="E130" s="14">
        <f>SUBTOTAL(9,Tabla3[[#This Row],[Residencial]:[Ambos]])</f>
        <v>0</v>
      </c>
      <c r="F130" s="15">
        <v>668169</v>
      </c>
      <c r="G130" s="15">
        <v>52554</v>
      </c>
      <c r="H130" s="15"/>
      <c r="I130" s="15">
        <v>18112</v>
      </c>
      <c r="K130" s="19"/>
    </row>
    <row r="131" spans="2:11" hidden="1">
      <c r="B131" s="16">
        <v>2024</v>
      </c>
      <c r="C131" s="16" t="s">
        <v>46</v>
      </c>
      <c r="D131" s="17" t="s">
        <v>31</v>
      </c>
      <c r="E131" s="18">
        <f>SUBTOTAL(9,Tabla3[[#This Row],[Residencial]:[Ambos]])</f>
        <v>0</v>
      </c>
      <c r="F131" s="11">
        <v>713230</v>
      </c>
      <c r="G131" s="11">
        <v>60586</v>
      </c>
      <c r="H131" s="11"/>
      <c r="I131" s="11">
        <v>13220</v>
      </c>
      <c r="K131" s="19"/>
    </row>
    <row r="132" spans="2:11" hidden="1">
      <c r="B132" s="12">
        <v>2024</v>
      </c>
      <c r="C132" s="12" t="s">
        <v>46</v>
      </c>
      <c r="D132" s="13" t="s">
        <v>32</v>
      </c>
      <c r="E132" s="14">
        <f>SUBTOTAL(9,Tabla3[[#This Row],[Residencial]:[Ambos]])</f>
        <v>0</v>
      </c>
      <c r="F132" s="15">
        <v>251222</v>
      </c>
      <c r="G132" s="15">
        <v>29240</v>
      </c>
      <c r="H132" s="15"/>
      <c r="I132" s="15">
        <v>4399</v>
      </c>
      <c r="K132" s="19"/>
    </row>
    <row r="133" spans="2:11" hidden="1">
      <c r="B133" s="16">
        <v>2024</v>
      </c>
      <c r="C133" s="16" t="s">
        <v>46</v>
      </c>
      <c r="D133" s="17" t="s">
        <v>33</v>
      </c>
      <c r="E133" s="18">
        <f>SUBTOTAL(9,Tabla3[[#This Row],[Residencial]:[Ambos]])</f>
        <v>0</v>
      </c>
      <c r="F133" s="11">
        <v>760933</v>
      </c>
      <c r="G133" s="11">
        <v>71522</v>
      </c>
      <c r="H133" s="11"/>
      <c r="I133" s="11">
        <v>8710</v>
      </c>
      <c r="K133" s="19"/>
    </row>
    <row r="134" spans="2:11" hidden="1">
      <c r="B134" s="12">
        <v>2024</v>
      </c>
      <c r="C134" s="12" t="s">
        <v>46</v>
      </c>
      <c r="D134" s="13" t="s">
        <v>34</v>
      </c>
      <c r="E134" s="14">
        <f>SUBTOTAL(9,Tabla3[[#This Row],[Residencial]:[Ambos]])</f>
        <v>0</v>
      </c>
      <c r="F134" s="15">
        <v>221964</v>
      </c>
      <c r="G134" s="15">
        <v>17144</v>
      </c>
      <c r="H134" s="15"/>
      <c r="I134" s="15">
        <v>1511</v>
      </c>
      <c r="K134" s="19"/>
    </row>
    <row r="135" spans="2:11" hidden="1">
      <c r="B135" s="16">
        <v>2024</v>
      </c>
      <c r="C135" s="16" t="s">
        <v>46</v>
      </c>
      <c r="D135" s="17" t="s">
        <v>35</v>
      </c>
      <c r="E135" s="18">
        <f>SUBTOTAL(9,Tabla3[[#This Row],[Residencial]:[Ambos]])</f>
        <v>0</v>
      </c>
      <c r="F135" s="11">
        <v>1234173</v>
      </c>
      <c r="G135" s="11">
        <v>113364</v>
      </c>
      <c r="H135" s="11"/>
      <c r="I135" s="11">
        <v>15183</v>
      </c>
      <c r="K135" s="19"/>
    </row>
    <row r="136" spans="2:11" hidden="1">
      <c r="B136" s="12">
        <v>2024</v>
      </c>
      <c r="C136" s="12" t="s">
        <v>46</v>
      </c>
      <c r="D136" s="13" t="s">
        <v>36</v>
      </c>
      <c r="E136" s="14">
        <f>SUBTOTAL(9,Tabla3[[#This Row],[Residencial]:[Ambos]])</f>
        <v>0</v>
      </c>
      <c r="F136" s="15">
        <v>383420</v>
      </c>
      <c r="G136" s="15">
        <v>46812</v>
      </c>
      <c r="H136" s="15"/>
      <c r="I136" s="15">
        <v>9878</v>
      </c>
      <c r="K136" s="19"/>
    </row>
    <row r="137" spans="2:11" hidden="1">
      <c r="B137" s="16">
        <v>2024</v>
      </c>
      <c r="C137" s="16" t="s">
        <v>46</v>
      </c>
      <c r="D137" s="17" t="s">
        <v>37</v>
      </c>
      <c r="E137" s="18">
        <f>SUBTOTAL(9,Tabla3[[#This Row],[Residencial]:[Ambos]])</f>
        <v>0</v>
      </c>
      <c r="F137" s="11">
        <v>201464</v>
      </c>
      <c r="G137" s="11">
        <v>16155</v>
      </c>
      <c r="H137" s="11"/>
      <c r="I137" s="11">
        <v>2529</v>
      </c>
      <c r="K137" s="19"/>
    </row>
    <row r="138" spans="2:11" hidden="1">
      <c r="B138" s="12">
        <v>2024</v>
      </c>
      <c r="C138" s="12" t="s">
        <v>47</v>
      </c>
      <c r="D138" s="13" t="s">
        <v>6</v>
      </c>
      <c r="E138" s="14">
        <f>SUBTOTAL(9,Tabla3[[#This Row],[Residencial]:[Ambos]])</f>
        <v>0</v>
      </c>
      <c r="F138" s="15">
        <v>288902</v>
      </c>
      <c r="G138" s="15">
        <v>36955</v>
      </c>
      <c r="H138" s="15"/>
      <c r="I138" s="15">
        <v>5103</v>
      </c>
      <c r="K138" s="19"/>
    </row>
    <row r="139" spans="2:11" hidden="1">
      <c r="B139" s="16">
        <v>2024</v>
      </c>
      <c r="C139" s="16" t="s">
        <v>47</v>
      </c>
      <c r="D139" s="17" t="s">
        <v>7</v>
      </c>
      <c r="E139" s="18">
        <f>SUBTOTAL(9,Tabla3[[#This Row],[Residencial]:[Ambos]])</f>
        <v>0</v>
      </c>
      <c r="F139" s="11">
        <v>1127084</v>
      </c>
      <c r="G139" s="11">
        <v>110161</v>
      </c>
      <c r="H139" s="11"/>
      <c r="I139" s="11">
        <v>10741</v>
      </c>
      <c r="K139" s="19"/>
    </row>
    <row r="140" spans="2:11" hidden="1">
      <c r="B140" s="12">
        <v>2024</v>
      </c>
      <c r="C140" s="12" t="s">
        <v>47</v>
      </c>
      <c r="D140" s="13" t="s">
        <v>8</v>
      </c>
      <c r="E140" s="14">
        <f>SUBTOTAL(9,Tabla3[[#This Row],[Residencial]:[Ambos]])</f>
        <v>0</v>
      </c>
      <c r="F140" s="15">
        <v>211170</v>
      </c>
      <c r="G140" s="15">
        <v>29873</v>
      </c>
      <c r="H140" s="15"/>
      <c r="I140" s="15">
        <v>400</v>
      </c>
      <c r="K140" s="19"/>
    </row>
    <row r="141" spans="2:11" hidden="1">
      <c r="B141" s="16">
        <v>2024</v>
      </c>
      <c r="C141" s="16" t="s">
        <v>47</v>
      </c>
      <c r="D141" s="17" t="s">
        <v>9</v>
      </c>
      <c r="E141" s="18">
        <f>SUBTOTAL(9,Tabla3[[#This Row],[Residencial]:[Ambos]])</f>
        <v>0</v>
      </c>
      <c r="F141" s="11">
        <v>139935</v>
      </c>
      <c r="G141" s="11">
        <v>15374</v>
      </c>
      <c r="H141" s="11"/>
      <c r="I141" s="11">
        <v>2381</v>
      </c>
      <c r="K141" s="19"/>
    </row>
    <row r="142" spans="2:11" hidden="1">
      <c r="B142" s="12">
        <v>2024</v>
      </c>
      <c r="C142" s="12" t="s">
        <v>47</v>
      </c>
      <c r="D142" s="13" t="s">
        <v>10</v>
      </c>
      <c r="E142" s="14">
        <f>SUBTOTAL(9,Tabla3[[#This Row],[Residencial]:[Ambos]])</f>
        <v>0</v>
      </c>
      <c r="F142" s="15">
        <v>371020</v>
      </c>
      <c r="G142" s="15">
        <v>44366</v>
      </c>
      <c r="H142" s="15"/>
      <c r="I142" s="15">
        <v>10297</v>
      </c>
      <c r="K142" s="19"/>
    </row>
    <row r="143" spans="2:11" hidden="1">
      <c r="B143" s="16">
        <v>2024</v>
      </c>
      <c r="C143" s="16" t="s">
        <v>47</v>
      </c>
      <c r="D143" s="17" t="s">
        <v>11</v>
      </c>
      <c r="E143" s="18">
        <f>SUBTOTAL(9,Tabla3[[#This Row],[Residencial]:[Ambos]])</f>
        <v>0</v>
      </c>
      <c r="F143" s="11">
        <v>848433</v>
      </c>
      <c r="G143" s="11">
        <v>75338</v>
      </c>
      <c r="H143" s="11"/>
      <c r="I143" s="11">
        <v>6173</v>
      </c>
      <c r="K143" s="19"/>
    </row>
    <row r="144" spans="2:11" hidden="1">
      <c r="B144" s="12">
        <v>2024</v>
      </c>
      <c r="C144" s="12" t="s">
        <v>47</v>
      </c>
      <c r="D144" s="13" t="s">
        <v>12</v>
      </c>
      <c r="E144" s="14">
        <f>SUBTOTAL(9,Tabla3[[#This Row],[Residencial]:[Ambos]])</f>
        <v>0</v>
      </c>
      <c r="F144" s="15">
        <v>2849534</v>
      </c>
      <c r="G144" s="15">
        <v>396239</v>
      </c>
      <c r="H144" s="15"/>
      <c r="I144" s="15">
        <v>25570</v>
      </c>
      <c r="K144" s="19"/>
    </row>
    <row r="145" spans="2:11" hidden="1">
      <c r="B145" s="16">
        <v>2024</v>
      </c>
      <c r="C145" s="16" t="s">
        <v>47</v>
      </c>
      <c r="D145" s="17" t="s">
        <v>13</v>
      </c>
      <c r="E145" s="18">
        <f>SUBTOTAL(9,Tabla3[[#This Row],[Residencial]:[Ambos]])</f>
        <v>0</v>
      </c>
      <c r="F145" s="11">
        <v>743385</v>
      </c>
      <c r="G145" s="11">
        <v>60809</v>
      </c>
      <c r="H145" s="11"/>
      <c r="I145" s="11">
        <v>10273</v>
      </c>
      <c r="K145" s="19"/>
    </row>
    <row r="146" spans="2:11" hidden="1">
      <c r="B146" s="12">
        <v>2024</v>
      </c>
      <c r="C146" s="12" t="s">
        <v>47</v>
      </c>
      <c r="D146" s="13" t="s">
        <v>14</v>
      </c>
      <c r="E146" s="14">
        <f>SUBTOTAL(9,Tabla3[[#This Row],[Residencial]:[Ambos]])</f>
        <v>0</v>
      </c>
      <c r="F146" s="15">
        <v>184918</v>
      </c>
      <c r="G146" s="15">
        <v>15713</v>
      </c>
      <c r="H146" s="15"/>
      <c r="I146" s="15">
        <v>4869</v>
      </c>
      <c r="K146" s="19"/>
    </row>
    <row r="147" spans="2:11" hidden="1">
      <c r="B147" s="16">
        <v>2024</v>
      </c>
      <c r="C147" s="16" t="s">
        <v>47</v>
      </c>
      <c r="D147" s="17" t="s">
        <v>15</v>
      </c>
      <c r="E147" s="18">
        <f>SUBTOTAL(9,Tabla3[[#This Row],[Residencial]:[Ambos]])</f>
        <v>0</v>
      </c>
      <c r="F147" s="11">
        <v>288446</v>
      </c>
      <c r="G147" s="11">
        <v>18767</v>
      </c>
      <c r="H147" s="11"/>
      <c r="I147" s="11">
        <v>8707</v>
      </c>
      <c r="K147" s="19"/>
    </row>
    <row r="148" spans="2:11" hidden="1">
      <c r="B148" s="12">
        <v>2024</v>
      </c>
      <c r="C148" s="12" t="s">
        <v>47</v>
      </c>
      <c r="D148" s="13" t="s">
        <v>16</v>
      </c>
      <c r="E148" s="14">
        <f>SUBTOTAL(9,Tabla3[[#This Row],[Residencial]:[Ambos]])</f>
        <v>0</v>
      </c>
      <c r="F148" s="15">
        <v>1073286</v>
      </c>
      <c r="G148" s="15">
        <v>95588</v>
      </c>
      <c r="H148" s="15"/>
      <c r="I148" s="15">
        <v>35273</v>
      </c>
      <c r="K148" s="19"/>
    </row>
    <row r="149" spans="2:11" hidden="1">
      <c r="B149" s="16">
        <v>2024</v>
      </c>
      <c r="C149" s="16" t="s">
        <v>47</v>
      </c>
      <c r="D149" s="17" t="s">
        <v>17</v>
      </c>
      <c r="E149" s="18">
        <f>SUBTOTAL(9,Tabla3[[#This Row],[Residencial]:[Ambos]])</f>
        <v>0</v>
      </c>
      <c r="F149" s="11">
        <v>454524</v>
      </c>
      <c r="G149" s="11">
        <v>40417</v>
      </c>
      <c r="H149" s="11"/>
      <c r="I149" s="11">
        <v>2306</v>
      </c>
      <c r="K149" s="19"/>
    </row>
    <row r="150" spans="2:11" hidden="1">
      <c r="B150" s="12">
        <v>2024</v>
      </c>
      <c r="C150" s="12" t="s">
        <v>47</v>
      </c>
      <c r="D150" s="13" t="s">
        <v>18</v>
      </c>
      <c r="E150" s="14">
        <f>SUBTOTAL(9,Tabla3[[#This Row],[Residencial]:[Ambos]])</f>
        <v>0</v>
      </c>
      <c r="F150" s="15">
        <v>365640</v>
      </c>
      <c r="G150" s="15">
        <v>40817</v>
      </c>
      <c r="H150" s="15"/>
      <c r="I150" s="15">
        <v>6216</v>
      </c>
      <c r="K150" s="19"/>
    </row>
    <row r="151" spans="2:11" hidden="1">
      <c r="B151" s="16">
        <v>2024</v>
      </c>
      <c r="C151" s="16" t="s">
        <v>47</v>
      </c>
      <c r="D151" s="17" t="s">
        <v>19</v>
      </c>
      <c r="E151" s="18">
        <f>SUBTOTAL(9,Tabla3[[#This Row],[Residencial]:[Ambos]])</f>
        <v>0</v>
      </c>
      <c r="F151" s="11">
        <v>2027394</v>
      </c>
      <c r="G151" s="11">
        <v>182109</v>
      </c>
      <c r="H151" s="11"/>
      <c r="I151" s="11">
        <v>41610</v>
      </c>
      <c r="K151" s="19"/>
    </row>
    <row r="152" spans="2:11" hidden="1">
      <c r="B152" s="12">
        <v>2024</v>
      </c>
      <c r="C152" s="12" t="s">
        <v>47</v>
      </c>
      <c r="D152" s="13" t="s">
        <v>20</v>
      </c>
      <c r="E152" s="14">
        <f>SUBTOTAL(9,Tabla3[[#This Row],[Residencial]:[Ambos]])</f>
        <v>0</v>
      </c>
      <c r="F152" s="15">
        <v>3772273</v>
      </c>
      <c r="G152" s="15">
        <v>234476</v>
      </c>
      <c r="H152" s="15"/>
      <c r="I152" s="15">
        <v>53223</v>
      </c>
      <c r="K152" s="19"/>
    </row>
    <row r="153" spans="2:11" hidden="1">
      <c r="B153" s="16">
        <v>2024</v>
      </c>
      <c r="C153" s="16" t="s">
        <v>47</v>
      </c>
      <c r="D153" s="17" t="s">
        <v>21</v>
      </c>
      <c r="E153" s="18">
        <f>SUBTOTAL(9,Tabla3[[#This Row],[Residencial]:[Ambos]])</f>
        <v>0</v>
      </c>
      <c r="F153" s="11">
        <v>641644</v>
      </c>
      <c r="G153" s="11">
        <v>70095</v>
      </c>
      <c r="H153" s="11"/>
      <c r="I153" s="11">
        <v>7177</v>
      </c>
      <c r="K153" s="19"/>
    </row>
    <row r="154" spans="2:11" hidden="1">
      <c r="B154" s="12">
        <v>2024</v>
      </c>
      <c r="C154" s="12" t="s">
        <v>47</v>
      </c>
      <c r="D154" s="13" t="s">
        <v>22</v>
      </c>
      <c r="E154" s="14">
        <f>SUBTOTAL(9,Tabla3[[#This Row],[Residencial]:[Ambos]])</f>
        <v>0</v>
      </c>
      <c r="F154" s="15">
        <v>480209</v>
      </c>
      <c r="G154" s="15">
        <v>43408</v>
      </c>
      <c r="H154" s="15"/>
      <c r="I154" s="15">
        <v>6094</v>
      </c>
      <c r="K154" s="19"/>
    </row>
    <row r="155" spans="2:11" hidden="1">
      <c r="B155" s="16">
        <v>2024</v>
      </c>
      <c r="C155" s="16" t="s">
        <v>47</v>
      </c>
      <c r="D155" s="17" t="s">
        <v>23</v>
      </c>
      <c r="E155" s="18">
        <f>SUBTOTAL(9,Tabla3[[#This Row],[Residencial]:[Ambos]])</f>
        <v>0</v>
      </c>
      <c r="F155" s="11">
        <v>234436</v>
      </c>
      <c r="G155" s="11">
        <v>20159</v>
      </c>
      <c r="H155" s="11"/>
      <c r="I155" s="11">
        <v>3055</v>
      </c>
      <c r="K155" s="19"/>
    </row>
    <row r="156" spans="2:11" hidden="1">
      <c r="B156" s="12">
        <v>2024</v>
      </c>
      <c r="C156" s="12" t="s">
        <v>47</v>
      </c>
      <c r="D156" s="13" t="s">
        <v>24</v>
      </c>
      <c r="E156" s="14">
        <f>SUBTOTAL(9,Tabla3[[#This Row],[Residencial]:[Ambos]])</f>
        <v>0</v>
      </c>
      <c r="F156" s="15">
        <v>1581400</v>
      </c>
      <c r="G156" s="15">
        <v>155055</v>
      </c>
      <c r="H156" s="15"/>
      <c r="I156" s="15">
        <v>26620</v>
      </c>
      <c r="K156" s="19"/>
    </row>
    <row r="157" spans="2:11" hidden="1">
      <c r="B157" s="16">
        <v>2024</v>
      </c>
      <c r="C157" s="16" t="s">
        <v>47</v>
      </c>
      <c r="D157" s="17" t="s">
        <v>25</v>
      </c>
      <c r="E157" s="18">
        <f>SUBTOTAL(9,Tabla3[[#This Row],[Residencial]:[Ambos]])</f>
        <v>0</v>
      </c>
      <c r="F157" s="11">
        <v>330814</v>
      </c>
      <c r="G157" s="11">
        <v>43397</v>
      </c>
      <c r="H157" s="11"/>
      <c r="I157" s="11">
        <v>5029</v>
      </c>
      <c r="K157" s="19"/>
    </row>
    <row r="158" spans="2:11" hidden="1">
      <c r="B158" s="12">
        <v>2024</v>
      </c>
      <c r="C158" s="12" t="s">
        <v>47</v>
      </c>
      <c r="D158" s="13" t="s">
        <v>26</v>
      </c>
      <c r="E158" s="14">
        <f>SUBTOTAL(9,Tabla3[[#This Row],[Residencial]:[Ambos]])</f>
        <v>0</v>
      </c>
      <c r="F158" s="15">
        <v>1058604</v>
      </c>
      <c r="G158" s="15">
        <v>92358</v>
      </c>
      <c r="H158" s="15"/>
      <c r="I158" s="15">
        <v>11260</v>
      </c>
      <c r="K158" s="19"/>
    </row>
    <row r="159" spans="2:11" hidden="1">
      <c r="B159" s="16">
        <v>2024</v>
      </c>
      <c r="C159" s="16" t="s">
        <v>47</v>
      </c>
      <c r="D159" s="17" t="s">
        <v>27</v>
      </c>
      <c r="E159" s="18">
        <f>SUBTOTAL(9,Tabla3[[#This Row],[Residencial]:[Ambos]])</f>
        <v>0</v>
      </c>
      <c r="F159" s="11">
        <v>590278</v>
      </c>
      <c r="G159" s="11">
        <v>53833</v>
      </c>
      <c r="H159" s="11"/>
      <c r="I159" s="11">
        <v>9172</v>
      </c>
      <c r="K159" s="19"/>
    </row>
    <row r="160" spans="2:11" hidden="1">
      <c r="B160" s="12">
        <v>2024</v>
      </c>
      <c r="C160" s="12" t="s">
        <v>47</v>
      </c>
      <c r="D160" s="13" t="s">
        <v>28</v>
      </c>
      <c r="E160" s="14">
        <f>SUBTOTAL(9,Tabla3[[#This Row],[Residencial]:[Ambos]])</f>
        <v>0</v>
      </c>
      <c r="F160" s="15">
        <v>377820</v>
      </c>
      <c r="G160" s="15">
        <v>58882</v>
      </c>
      <c r="H160" s="15"/>
      <c r="I160" s="15">
        <v>7195</v>
      </c>
      <c r="K160" s="19"/>
    </row>
    <row r="161" spans="2:11" hidden="1">
      <c r="B161" s="16">
        <v>2024</v>
      </c>
      <c r="C161" s="16" t="s">
        <v>47</v>
      </c>
      <c r="D161" s="17" t="s">
        <v>29</v>
      </c>
      <c r="E161" s="18">
        <f>SUBTOTAL(9,Tabla3[[#This Row],[Residencial]:[Ambos]])</f>
        <v>0</v>
      </c>
      <c r="F161" s="11">
        <v>435562</v>
      </c>
      <c r="G161" s="11">
        <v>40665</v>
      </c>
      <c r="H161" s="11"/>
      <c r="I161" s="11">
        <v>6276</v>
      </c>
      <c r="K161" s="19"/>
    </row>
    <row r="162" spans="2:11" hidden="1">
      <c r="B162" s="12">
        <v>2024</v>
      </c>
      <c r="C162" s="12" t="s">
        <v>47</v>
      </c>
      <c r="D162" s="13" t="s">
        <v>56</v>
      </c>
      <c r="E162" s="14">
        <f>SUBTOTAL(9,Tabla3[[#This Row],[Residencial]:[Ambos]])</f>
        <v>0</v>
      </c>
      <c r="F162" s="15">
        <v>226155</v>
      </c>
      <c r="G162" s="15">
        <v>13767</v>
      </c>
      <c r="H162" s="15">
        <v>708225</v>
      </c>
      <c r="I162" s="15">
        <v>26214</v>
      </c>
      <c r="K162" s="19"/>
    </row>
    <row r="163" spans="2:11" hidden="1">
      <c r="B163" s="16">
        <v>2024</v>
      </c>
      <c r="C163" s="16" t="s">
        <v>47</v>
      </c>
      <c r="D163" s="17" t="s">
        <v>30</v>
      </c>
      <c r="E163" s="18">
        <f>SUBTOTAL(9,Tabla3[[#This Row],[Residencial]:[Ambos]])</f>
        <v>0</v>
      </c>
      <c r="F163" s="11">
        <v>666355</v>
      </c>
      <c r="G163" s="11">
        <v>52580</v>
      </c>
      <c r="H163" s="11"/>
      <c r="I163" s="11">
        <v>18352</v>
      </c>
      <c r="K163" s="19"/>
    </row>
    <row r="164" spans="2:11" hidden="1">
      <c r="B164" s="12">
        <v>2024</v>
      </c>
      <c r="C164" s="12" t="s">
        <v>47</v>
      </c>
      <c r="D164" s="13" t="s">
        <v>31</v>
      </c>
      <c r="E164" s="14">
        <f>SUBTOTAL(9,Tabla3[[#This Row],[Residencial]:[Ambos]])</f>
        <v>0</v>
      </c>
      <c r="F164" s="15">
        <v>712382</v>
      </c>
      <c r="G164" s="15">
        <v>60508</v>
      </c>
      <c r="H164" s="15"/>
      <c r="I164" s="15">
        <v>13297</v>
      </c>
      <c r="K164" s="19"/>
    </row>
    <row r="165" spans="2:11" hidden="1">
      <c r="B165" s="16">
        <v>2024</v>
      </c>
      <c r="C165" s="16" t="s">
        <v>47</v>
      </c>
      <c r="D165" s="17" t="s">
        <v>32</v>
      </c>
      <c r="E165" s="18">
        <f>SUBTOTAL(9,Tabla3[[#This Row],[Residencial]:[Ambos]])</f>
        <v>0</v>
      </c>
      <c r="F165" s="11">
        <v>250876</v>
      </c>
      <c r="G165" s="11">
        <v>29153</v>
      </c>
      <c r="H165" s="11"/>
      <c r="I165" s="11">
        <v>4558</v>
      </c>
      <c r="K165" s="19"/>
    </row>
    <row r="166" spans="2:11" hidden="1">
      <c r="B166" s="12">
        <v>2024</v>
      </c>
      <c r="C166" s="12" t="s">
        <v>47</v>
      </c>
      <c r="D166" s="13" t="s">
        <v>33</v>
      </c>
      <c r="E166" s="14">
        <f>SUBTOTAL(9,Tabla3[[#This Row],[Residencial]:[Ambos]])</f>
        <v>0</v>
      </c>
      <c r="F166" s="15">
        <v>753272</v>
      </c>
      <c r="G166" s="15">
        <v>71460</v>
      </c>
      <c r="H166" s="15"/>
      <c r="I166" s="15">
        <v>8896</v>
      </c>
      <c r="K166" s="19"/>
    </row>
    <row r="167" spans="2:11" hidden="1">
      <c r="B167" s="16">
        <v>2024</v>
      </c>
      <c r="C167" s="16" t="s">
        <v>47</v>
      </c>
      <c r="D167" s="17" t="s">
        <v>34</v>
      </c>
      <c r="E167" s="18">
        <f>SUBTOTAL(9,Tabla3[[#This Row],[Residencial]:[Ambos]])</f>
        <v>0</v>
      </c>
      <c r="F167" s="11">
        <v>220585</v>
      </c>
      <c r="G167" s="11">
        <v>16862</v>
      </c>
      <c r="H167" s="11"/>
      <c r="I167" s="11">
        <v>1616</v>
      </c>
      <c r="K167" s="19"/>
    </row>
    <row r="168" spans="2:11" hidden="1">
      <c r="B168" s="12">
        <v>2024</v>
      </c>
      <c r="C168" s="12" t="s">
        <v>47</v>
      </c>
      <c r="D168" s="13" t="s">
        <v>35</v>
      </c>
      <c r="E168" s="14">
        <f>SUBTOTAL(9,Tabla3[[#This Row],[Residencial]:[Ambos]])</f>
        <v>0</v>
      </c>
      <c r="F168" s="15">
        <v>1229902</v>
      </c>
      <c r="G168" s="15">
        <v>112799</v>
      </c>
      <c r="H168" s="15"/>
      <c r="I168" s="15">
        <v>15576</v>
      </c>
      <c r="K168" s="19"/>
    </row>
    <row r="169" spans="2:11" hidden="1">
      <c r="B169" s="16">
        <v>2024</v>
      </c>
      <c r="C169" s="16" t="s">
        <v>47</v>
      </c>
      <c r="D169" s="17" t="s">
        <v>36</v>
      </c>
      <c r="E169" s="18">
        <f>SUBTOTAL(9,Tabla3[[#This Row],[Residencial]:[Ambos]])</f>
        <v>0</v>
      </c>
      <c r="F169" s="11">
        <v>378887</v>
      </c>
      <c r="G169" s="11">
        <v>45854</v>
      </c>
      <c r="H169" s="11"/>
      <c r="I169" s="11">
        <v>10030</v>
      </c>
      <c r="K169" s="19"/>
    </row>
    <row r="170" spans="2:11" hidden="1">
      <c r="B170" s="12">
        <v>2024</v>
      </c>
      <c r="C170" s="12" t="s">
        <v>47</v>
      </c>
      <c r="D170" s="13" t="s">
        <v>37</v>
      </c>
      <c r="E170" s="14">
        <f>SUBTOTAL(9,Tabla3[[#This Row],[Residencial]:[Ambos]])</f>
        <v>0</v>
      </c>
      <c r="F170" s="15">
        <v>201325</v>
      </c>
      <c r="G170" s="15">
        <v>16120</v>
      </c>
      <c r="H170" s="15"/>
      <c r="I170" s="15">
        <v>2679</v>
      </c>
      <c r="K170" s="19"/>
    </row>
    <row r="171" spans="2:11" hidden="1">
      <c r="B171" s="16">
        <v>2024</v>
      </c>
      <c r="C171" s="16" t="s">
        <v>48</v>
      </c>
      <c r="D171" s="17" t="s">
        <v>6</v>
      </c>
      <c r="E171" s="18">
        <f>SUBTOTAL(9,Tabla3[[#This Row],[Residencial]:[Ambos]])</f>
        <v>0</v>
      </c>
      <c r="F171" s="11">
        <v>287626</v>
      </c>
      <c r="G171" s="11">
        <v>36668</v>
      </c>
      <c r="H171" s="11"/>
      <c r="I171" s="11">
        <v>4914</v>
      </c>
      <c r="K171" s="19"/>
    </row>
    <row r="172" spans="2:11" hidden="1">
      <c r="B172" s="12">
        <v>2024</v>
      </c>
      <c r="C172" s="12" t="s">
        <v>48</v>
      </c>
      <c r="D172" s="13" t="s">
        <v>7</v>
      </c>
      <c r="E172" s="14">
        <f>SUBTOTAL(9,Tabla3[[#This Row],[Residencial]:[Ambos]])</f>
        <v>0</v>
      </c>
      <c r="F172" s="15">
        <v>1122897</v>
      </c>
      <c r="G172" s="15">
        <v>109903</v>
      </c>
      <c r="H172" s="15"/>
      <c r="I172" s="15">
        <v>10801</v>
      </c>
      <c r="K172" s="19"/>
    </row>
    <row r="173" spans="2:11" hidden="1">
      <c r="B173" s="16">
        <v>2024</v>
      </c>
      <c r="C173" s="16" t="s">
        <v>48</v>
      </c>
      <c r="D173" s="17" t="s">
        <v>8</v>
      </c>
      <c r="E173" s="18">
        <f>SUBTOTAL(9,Tabla3[[#This Row],[Residencial]:[Ambos]])</f>
        <v>0</v>
      </c>
      <c r="F173" s="11">
        <v>209593</v>
      </c>
      <c r="G173" s="11">
        <v>29763</v>
      </c>
      <c r="H173" s="11"/>
      <c r="I173" s="11">
        <v>422</v>
      </c>
      <c r="K173" s="19"/>
    </row>
    <row r="174" spans="2:11" hidden="1">
      <c r="B174" s="12">
        <v>2024</v>
      </c>
      <c r="C174" s="12" t="s">
        <v>48</v>
      </c>
      <c r="D174" s="13" t="s">
        <v>9</v>
      </c>
      <c r="E174" s="14">
        <f>SUBTOTAL(9,Tabla3[[#This Row],[Residencial]:[Ambos]])</f>
        <v>0</v>
      </c>
      <c r="F174" s="15">
        <v>138372</v>
      </c>
      <c r="G174" s="15">
        <v>15352</v>
      </c>
      <c r="H174" s="15"/>
      <c r="I174" s="15">
        <v>2440</v>
      </c>
      <c r="K174" s="19"/>
    </row>
    <row r="175" spans="2:11" hidden="1">
      <c r="B175" s="16">
        <v>2024</v>
      </c>
      <c r="C175" s="16" t="s">
        <v>48</v>
      </c>
      <c r="D175" s="17" t="s">
        <v>10</v>
      </c>
      <c r="E175" s="18">
        <f>SUBTOTAL(9,Tabla3[[#This Row],[Residencial]:[Ambos]])</f>
        <v>0</v>
      </c>
      <c r="F175" s="11">
        <v>368208</v>
      </c>
      <c r="G175" s="11">
        <v>44407</v>
      </c>
      <c r="H175" s="11"/>
      <c r="I175" s="11">
        <v>10365</v>
      </c>
      <c r="K175" s="19"/>
    </row>
    <row r="176" spans="2:11" hidden="1">
      <c r="B176" s="12">
        <v>2024</v>
      </c>
      <c r="C176" s="12" t="s">
        <v>48</v>
      </c>
      <c r="D176" s="13" t="s">
        <v>11</v>
      </c>
      <c r="E176" s="14">
        <f>SUBTOTAL(9,Tabla3[[#This Row],[Residencial]:[Ambos]])</f>
        <v>0</v>
      </c>
      <c r="F176" s="15">
        <v>845959</v>
      </c>
      <c r="G176" s="15">
        <v>75395</v>
      </c>
      <c r="H176" s="15"/>
      <c r="I176" s="15">
        <v>6316</v>
      </c>
      <c r="K176" s="19"/>
    </row>
    <row r="177" spans="2:11" hidden="1">
      <c r="B177" s="16">
        <v>2024</v>
      </c>
      <c r="C177" s="16" t="s">
        <v>48</v>
      </c>
      <c r="D177" s="17" t="s">
        <v>12</v>
      </c>
      <c r="E177" s="18">
        <f>SUBTOTAL(9,Tabla3[[#This Row],[Residencial]:[Ambos]])</f>
        <v>0</v>
      </c>
      <c r="F177" s="11">
        <v>2839357</v>
      </c>
      <c r="G177" s="11">
        <v>396026</v>
      </c>
      <c r="H177" s="11"/>
      <c r="I177" s="11">
        <v>25994</v>
      </c>
      <c r="K177" s="19"/>
    </row>
    <row r="178" spans="2:11" hidden="1">
      <c r="B178" s="12">
        <v>2024</v>
      </c>
      <c r="C178" s="12" t="s">
        <v>48</v>
      </c>
      <c r="D178" s="13" t="s">
        <v>13</v>
      </c>
      <c r="E178" s="14">
        <f>SUBTOTAL(9,Tabla3[[#This Row],[Residencial]:[Ambos]])</f>
        <v>0</v>
      </c>
      <c r="F178" s="15">
        <v>739768</v>
      </c>
      <c r="G178" s="15">
        <v>60398</v>
      </c>
      <c r="H178" s="15"/>
      <c r="I178" s="15">
        <v>10255</v>
      </c>
      <c r="K178" s="19"/>
    </row>
    <row r="179" spans="2:11" hidden="1">
      <c r="B179" s="16">
        <v>2024</v>
      </c>
      <c r="C179" s="16" t="s">
        <v>48</v>
      </c>
      <c r="D179" s="17" t="s">
        <v>14</v>
      </c>
      <c r="E179" s="18">
        <f>SUBTOTAL(9,Tabla3[[#This Row],[Residencial]:[Ambos]])</f>
        <v>0</v>
      </c>
      <c r="F179" s="11">
        <v>183683</v>
      </c>
      <c r="G179" s="11">
        <v>15698</v>
      </c>
      <c r="H179" s="11"/>
      <c r="I179" s="11">
        <v>4920</v>
      </c>
      <c r="K179" s="19"/>
    </row>
    <row r="180" spans="2:11" hidden="1">
      <c r="B180" s="12">
        <v>2024</v>
      </c>
      <c r="C180" s="12" t="s">
        <v>48</v>
      </c>
      <c r="D180" s="13" t="s">
        <v>15</v>
      </c>
      <c r="E180" s="14">
        <f>SUBTOTAL(9,Tabla3[[#This Row],[Residencial]:[Ambos]])</f>
        <v>0</v>
      </c>
      <c r="F180" s="15">
        <v>287714</v>
      </c>
      <c r="G180" s="15">
        <v>18753</v>
      </c>
      <c r="H180" s="15"/>
      <c r="I180" s="15">
        <v>8716</v>
      </c>
      <c r="K180" s="19"/>
    </row>
    <row r="181" spans="2:11" hidden="1">
      <c r="B181" s="16">
        <v>2024</v>
      </c>
      <c r="C181" s="16" t="s">
        <v>48</v>
      </c>
      <c r="D181" s="17" t="s">
        <v>16</v>
      </c>
      <c r="E181" s="18">
        <f>SUBTOTAL(9,Tabla3[[#This Row],[Residencial]:[Ambos]])</f>
        <v>0</v>
      </c>
      <c r="F181" s="11">
        <v>1066781</v>
      </c>
      <c r="G181" s="11">
        <v>95107</v>
      </c>
      <c r="H181" s="11"/>
      <c r="I181" s="11">
        <v>35527</v>
      </c>
      <c r="K181" s="19"/>
    </row>
    <row r="182" spans="2:11" hidden="1">
      <c r="B182" s="12">
        <v>2024</v>
      </c>
      <c r="C182" s="12" t="s">
        <v>48</v>
      </c>
      <c r="D182" s="13" t="s">
        <v>17</v>
      </c>
      <c r="E182" s="14">
        <f>SUBTOTAL(9,Tabla3[[#This Row],[Residencial]:[Ambos]])</f>
        <v>0</v>
      </c>
      <c r="F182" s="15">
        <v>452045</v>
      </c>
      <c r="G182" s="15">
        <v>40346</v>
      </c>
      <c r="H182" s="15"/>
      <c r="I182" s="15">
        <v>2424</v>
      </c>
      <c r="K182" s="19"/>
    </row>
    <row r="183" spans="2:11" hidden="1">
      <c r="B183" s="16">
        <v>2024</v>
      </c>
      <c r="C183" s="16" t="s">
        <v>48</v>
      </c>
      <c r="D183" s="17" t="s">
        <v>18</v>
      </c>
      <c r="E183" s="18">
        <f>SUBTOTAL(9,Tabla3[[#This Row],[Residencial]:[Ambos]])</f>
        <v>0</v>
      </c>
      <c r="F183" s="11">
        <v>363463</v>
      </c>
      <c r="G183" s="11">
        <v>40565</v>
      </c>
      <c r="H183" s="11"/>
      <c r="I183" s="11">
        <v>6411</v>
      </c>
      <c r="K183" s="19"/>
    </row>
    <row r="184" spans="2:11" hidden="1">
      <c r="B184" s="12">
        <v>2024</v>
      </c>
      <c r="C184" s="12" t="s">
        <v>48</v>
      </c>
      <c r="D184" s="13" t="s">
        <v>19</v>
      </c>
      <c r="E184" s="14">
        <f>SUBTOTAL(9,Tabla3[[#This Row],[Residencial]:[Ambos]])</f>
        <v>0</v>
      </c>
      <c r="F184" s="15">
        <v>2018514</v>
      </c>
      <c r="G184" s="15">
        <v>181512</v>
      </c>
      <c r="H184" s="15"/>
      <c r="I184" s="15">
        <v>41962</v>
      </c>
      <c r="K184" s="19"/>
    </row>
    <row r="185" spans="2:11" hidden="1">
      <c r="B185" s="16">
        <v>2024</v>
      </c>
      <c r="C185" s="16" t="s">
        <v>48</v>
      </c>
      <c r="D185" s="17" t="s">
        <v>20</v>
      </c>
      <c r="E185" s="18">
        <f>SUBTOTAL(9,Tabla3[[#This Row],[Residencial]:[Ambos]])</f>
        <v>0</v>
      </c>
      <c r="F185" s="11">
        <v>3752259</v>
      </c>
      <c r="G185" s="11">
        <v>233377</v>
      </c>
      <c r="H185" s="11"/>
      <c r="I185" s="11">
        <v>54267</v>
      </c>
      <c r="K185" s="19"/>
    </row>
    <row r="186" spans="2:11" hidden="1">
      <c r="B186" s="12">
        <v>2024</v>
      </c>
      <c r="C186" s="12" t="s">
        <v>48</v>
      </c>
      <c r="D186" s="13" t="s">
        <v>21</v>
      </c>
      <c r="E186" s="14">
        <f>SUBTOTAL(9,Tabla3[[#This Row],[Residencial]:[Ambos]])</f>
        <v>0</v>
      </c>
      <c r="F186" s="15">
        <v>638549</v>
      </c>
      <c r="G186" s="15">
        <v>69606</v>
      </c>
      <c r="H186" s="15"/>
      <c r="I186" s="15">
        <v>7343</v>
      </c>
      <c r="K186" s="19"/>
    </row>
    <row r="187" spans="2:11" hidden="1">
      <c r="B187" s="16">
        <v>2024</v>
      </c>
      <c r="C187" s="16" t="s">
        <v>48</v>
      </c>
      <c r="D187" s="17" t="s">
        <v>22</v>
      </c>
      <c r="E187" s="18">
        <f>SUBTOTAL(9,Tabla3[[#This Row],[Residencial]:[Ambos]])</f>
        <v>0</v>
      </c>
      <c r="F187" s="11">
        <v>477923</v>
      </c>
      <c r="G187" s="11">
        <v>43309</v>
      </c>
      <c r="H187" s="11"/>
      <c r="I187" s="11">
        <v>6208</v>
      </c>
      <c r="K187" s="19"/>
    </row>
    <row r="188" spans="2:11" hidden="1">
      <c r="B188" s="12">
        <v>2024</v>
      </c>
      <c r="C188" s="12" t="s">
        <v>48</v>
      </c>
      <c r="D188" s="13" t="s">
        <v>23</v>
      </c>
      <c r="E188" s="14">
        <f>SUBTOTAL(9,Tabla3[[#This Row],[Residencial]:[Ambos]])</f>
        <v>0</v>
      </c>
      <c r="F188" s="15">
        <v>232842</v>
      </c>
      <c r="G188" s="15">
        <v>20188</v>
      </c>
      <c r="H188" s="15"/>
      <c r="I188" s="15">
        <v>3126</v>
      </c>
      <c r="K188" s="19"/>
    </row>
    <row r="189" spans="2:11" hidden="1">
      <c r="B189" s="16">
        <v>2024</v>
      </c>
      <c r="C189" s="16" t="s">
        <v>48</v>
      </c>
      <c r="D189" s="17" t="s">
        <v>24</v>
      </c>
      <c r="E189" s="18">
        <f>SUBTOTAL(9,Tabla3[[#This Row],[Residencial]:[Ambos]])</f>
        <v>0</v>
      </c>
      <c r="F189" s="11">
        <v>1575490</v>
      </c>
      <c r="G189" s="11">
        <v>154961</v>
      </c>
      <c r="H189" s="11"/>
      <c r="I189" s="11">
        <v>26822</v>
      </c>
      <c r="K189" s="19"/>
    </row>
    <row r="190" spans="2:11" hidden="1">
      <c r="B190" s="12">
        <v>2024</v>
      </c>
      <c r="C190" s="12" t="s">
        <v>48</v>
      </c>
      <c r="D190" s="13" t="s">
        <v>25</v>
      </c>
      <c r="E190" s="14">
        <f>SUBTOTAL(9,Tabla3[[#This Row],[Residencial]:[Ambos]])</f>
        <v>0</v>
      </c>
      <c r="F190" s="15">
        <v>330356</v>
      </c>
      <c r="G190" s="15">
        <v>43415</v>
      </c>
      <c r="H190" s="15"/>
      <c r="I190" s="15">
        <v>5200</v>
      </c>
      <c r="K190" s="19"/>
    </row>
    <row r="191" spans="2:11" hidden="1">
      <c r="B191" s="16">
        <v>2024</v>
      </c>
      <c r="C191" s="16" t="s">
        <v>48</v>
      </c>
      <c r="D191" s="17" t="s">
        <v>26</v>
      </c>
      <c r="E191" s="18">
        <f>SUBTOTAL(9,Tabla3[[#This Row],[Residencial]:[Ambos]])</f>
        <v>0</v>
      </c>
      <c r="F191" s="11">
        <v>1049244</v>
      </c>
      <c r="G191" s="11">
        <v>91806</v>
      </c>
      <c r="H191" s="11"/>
      <c r="I191" s="11">
        <v>11550</v>
      </c>
      <c r="K191" s="19"/>
    </row>
    <row r="192" spans="2:11" hidden="1">
      <c r="B192" s="12">
        <v>2024</v>
      </c>
      <c r="C192" s="12" t="s">
        <v>48</v>
      </c>
      <c r="D192" s="13" t="s">
        <v>27</v>
      </c>
      <c r="E192" s="14">
        <f>SUBTOTAL(9,Tabla3[[#This Row],[Residencial]:[Ambos]])</f>
        <v>0</v>
      </c>
      <c r="F192" s="15">
        <v>588784</v>
      </c>
      <c r="G192" s="15">
        <v>53648</v>
      </c>
      <c r="H192" s="15"/>
      <c r="I192" s="15">
        <v>9391</v>
      </c>
      <c r="K192" s="19"/>
    </row>
    <row r="193" spans="2:11" hidden="1">
      <c r="B193" s="16">
        <v>2024</v>
      </c>
      <c r="C193" s="16" t="s">
        <v>48</v>
      </c>
      <c r="D193" s="17" t="s">
        <v>28</v>
      </c>
      <c r="E193" s="18">
        <f>SUBTOTAL(9,Tabla3[[#This Row],[Residencial]:[Ambos]])</f>
        <v>0</v>
      </c>
      <c r="F193" s="11">
        <v>376395</v>
      </c>
      <c r="G193" s="11">
        <v>58733</v>
      </c>
      <c r="H193" s="11"/>
      <c r="I193" s="11">
        <v>7410</v>
      </c>
      <c r="K193" s="19"/>
    </row>
    <row r="194" spans="2:11" hidden="1">
      <c r="B194" s="12">
        <v>2024</v>
      </c>
      <c r="C194" s="12" t="s">
        <v>48</v>
      </c>
      <c r="D194" s="13" t="s">
        <v>29</v>
      </c>
      <c r="E194" s="14">
        <f>SUBTOTAL(9,Tabla3[[#This Row],[Residencial]:[Ambos]])</f>
        <v>0</v>
      </c>
      <c r="F194" s="15">
        <v>433114</v>
      </c>
      <c r="G194" s="15">
        <v>40692</v>
      </c>
      <c r="H194" s="15"/>
      <c r="I194" s="15">
        <v>6433</v>
      </c>
      <c r="K194" s="19"/>
    </row>
    <row r="195" spans="2:11" hidden="1">
      <c r="B195" s="16">
        <v>2024</v>
      </c>
      <c r="C195" s="16" t="s">
        <v>48</v>
      </c>
      <c r="D195" s="17" t="s">
        <v>56</v>
      </c>
      <c r="E195" s="18">
        <f>SUBTOTAL(9,Tabla3[[#This Row],[Residencial]:[Ambos]])</f>
        <v>0</v>
      </c>
      <c r="F195" s="11">
        <v>213385</v>
      </c>
      <c r="G195" s="11">
        <v>14564</v>
      </c>
      <c r="H195" s="11">
        <v>706501</v>
      </c>
      <c r="I195" s="11">
        <v>37096</v>
      </c>
      <c r="K195" s="19"/>
    </row>
    <row r="196" spans="2:11" hidden="1">
      <c r="B196" s="12">
        <v>2024</v>
      </c>
      <c r="C196" s="12" t="s">
        <v>48</v>
      </c>
      <c r="D196" s="13" t="s">
        <v>30</v>
      </c>
      <c r="E196" s="14">
        <f>SUBTOTAL(9,Tabla3[[#This Row],[Residencial]:[Ambos]])</f>
        <v>0</v>
      </c>
      <c r="F196" s="15">
        <v>662745</v>
      </c>
      <c r="G196" s="15">
        <v>52490</v>
      </c>
      <c r="H196" s="15"/>
      <c r="I196" s="15">
        <v>18565</v>
      </c>
      <c r="K196" s="19"/>
    </row>
    <row r="197" spans="2:11" hidden="1">
      <c r="B197" s="16">
        <v>2024</v>
      </c>
      <c r="C197" s="16" t="s">
        <v>48</v>
      </c>
      <c r="D197" s="17" t="s">
        <v>31</v>
      </c>
      <c r="E197" s="18">
        <f>SUBTOTAL(9,Tabla3[[#This Row],[Residencial]:[Ambos]])</f>
        <v>0</v>
      </c>
      <c r="F197" s="11">
        <v>710240</v>
      </c>
      <c r="G197" s="11">
        <v>60210</v>
      </c>
      <c r="H197" s="11"/>
      <c r="I197" s="11">
        <v>13309</v>
      </c>
      <c r="K197" s="19"/>
    </row>
    <row r="198" spans="2:11" hidden="1">
      <c r="B198" s="12">
        <v>2024</v>
      </c>
      <c r="C198" s="12" t="s">
        <v>48</v>
      </c>
      <c r="D198" s="13" t="s">
        <v>32</v>
      </c>
      <c r="E198" s="14">
        <f>SUBTOTAL(9,Tabla3[[#This Row],[Residencial]:[Ambos]])</f>
        <v>0</v>
      </c>
      <c r="F198" s="15">
        <v>250627</v>
      </c>
      <c r="G198" s="15">
        <v>28974</v>
      </c>
      <c r="H198" s="15"/>
      <c r="I198" s="15">
        <v>4791</v>
      </c>
      <c r="K198" s="19"/>
    </row>
    <row r="199" spans="2:11" hidden="1">
      <c r="B199" s="16">
        <v>2024</v>
      </c>
      <c r="C199" s="16" t="s">
        <v>48</v>
      </c>
      <c r="D199" s="17" t="s">
        <v>33</v>
      </c>
      <c r="E199" s="18">
        <f>SUBTOTAL(9,Tabla3[[#This Row],[Residencial]:[Ambos]])</f>
        <v>0</v>
      </c>
      <c r="F199" s="11">
        <v>750116</v>
      </c>
      <c r="G199" s="11">
        <v>71512</v>
      </c>
      <c r="H199" s="11"/>
      <c r="I199" s="11">
        <v>9107</v>
      </c>
      <c r="K199" s="19"/>
    </row>
    <row r="200" spans="2:11" hidden="1">
      <c r="B200" s="12">
        <v>2024</v>
      </c>
      <c r="C200" s="12" t="s">
        <v>48</v>
      </c>
      <c r="D200" s="13" t="s">
        <v>34</v>
      </c>
      <c r="E200" s="14">
        <f>SUBTOTAL(9,Tabla3[[#This Row],[Residencial]:[Ambos]])</f>
        <v>0</v>
      </c>
      <c r="F200" s="15">
        <v>218887</v>
      </c>
      <c r="G200" s="15">
        <v>16625</v>
      </c>
      <c r="H200" s="15"/>
      <c r="I200" s="15">
        <v>1714</v>
      </c>
      <c r="K200" s="19"/>
    </row>
    <row r="201" spans="2:11" hidden="1">
      <c r="B201" s="16">
        <v>2024</v>
      </c>
      <c r="C201" s="16" t="s">
        <v>48</v>
      </c>
      <c r="D201" s="17" t="s">
        <v>35</v>
      </c>
      <c r="E201" s="18">
        <f>SUBTOTAL(9,Tabla3[[#This Row],[Residencial]:[Ambos]])</f>
        <v>0</v>
      </c>
      <c r="F201" s="11">
        <v>1222775</v>
      </c>
      <c r="G201" s="11">
        <v>112131</v>
      </c>
      <c r="H201" s="11"/>
      <c r="I201" s="11">
        <v>15976</v>
      </c>
      <c r="K201" s="19"/>
    </row>
    <row r="202" spans="2:11" hidden="1">
      <c r="B202" s="12">
        <v>2024</v>
      </c>
      <c r="C202" s="12" t="s">
        <v>48</v>
      </c>
      <c r="D202" s="13" t="s">
        <v>36</v>
      </c>
      <c r="E202" s="14">
        <f>SUBTOTAL(9,Tabla3[[#This Row],[Residencial]:[Ambos]])</f>
        <v>0</v>
      </c>
      <c r="F202" s="15">
        <v>377797</v>
      </c>
      <c r="G202" s="15">
        <v>45629</v>
      </c>
      <c r="H202" s="15"/>
      <c r="I202" s="15">
        <v>10187</v>
      </c>
      <c r="K202" s="19"/>
    </row>
    <row r="203" spans="2:11" hidden="1">
      <c r="B203" s="16">
        <v>2024</v>
      </c>
      <c r="C203" s="16" t="s">
        <v>48</v>
      </c>
      <c r="D203" s="17" t="s">
        <v>37</v>
      </c>
      <c r="E203" s="18">
        <f>SUBTOTAL(9,Tabla3[[#This Row],[Residencial]:[Ambos]])</f>
        <v>0</v>
      </c>
      <c r="F203" s="11">
        <v>200479</v>
      </c>
      <c r="G203" s="11">
        <v>16102</v>
      </c>
      <c r="H203" s="11"/>
      <c r="I203" s="11">
        <v>2822</v>
      </c>
      <c r="K203" s="19"/>
    </row>
    <row r="204" spans="2:11" hidden="1">
      <c r="B204" s="12">
        <v>2024</v>
      </c>
      <c r="C204" s="12" t="s">
        <v>49</v>
      </c>
      <c r="D204" s="13" t="s">
        <v>6</v>
      </c>
      <c r="E204" s="14">
        <f>SUBTOTAL(9,Tabla3[[#This Row],[Residencial]:[Ambos]])</f>
        <v>0</v>
      </c>
      <c r="F204" s="15">
        <v>285880</v>
      </c>
      <c r="G204" s="15">
        <v>33147</v>
      </c>
      <c r="H204" s="15"/>
      <c r="I204" s="15">
        <v>5188</v>
      </c>
      <c r="K204" s="19"/>
    </row>
    <row r="205" spans="2:11" hidden="1">
      <c r="B205" s="16">
        <v>2024</v>
      </c>
      <c r="C205" s="16" t="s">
        <v>49</v>
      </c>
      <c r="D205" s="17" t="s">
        <v>7</v>
      </c>
      <c r="E205" s="18">
        <f>SUBTOTAL(9,Tabla3[[#This Row],[Residencial]:[Ambos]])</f>
        <v>0</v>
      </c>
      <c r="F205" s="11">
        <v>1117197</v>
      </c>
      <c r="G205" s="11">
        <v>103984</v>
      </c>
      <c r="H205" s="11"/>
      <c r="I205" s="11">
        <v>11661</v>
      </c>
      <c r="K205" s="19"/>
    </row>
    <row r="206" spans="2:11" hidden="1">
      <c r="B206" s="12">
        <v>2024</v>
      </c>
      <c r="C206" s="12" t="s">
        <v>49</v>
      </c>
      <c r="D206" s="13" t="s">
        <v>8</v>
      </c>
      <c r="E206" s="14">
        <f>SUBTOTAL(9,Tabla3[[#This Row],[Residencial]:[Ambos]])</f>
        <v>0</v>
      </c>
      <c r="F206" s="15">
        <v>208299</v>
      </c>
      <c r="G206" s="15">
        <v>29493</v>
      </c>
      <c r="H206" s="15"/>
      <c r="I206" s="15">
        <v>503</v>
      </c>
      <c r="K206" s="19"/>
    </row>
    <row r="207" spans="2:11" hidden="1">
      <c r="B207" s="16">
        <v>2024</v>
      </c>
      <c r="C207" s="16" t="s">
        <v>49</v>
      </c>
      <c r="D207" s="17" t="s">
        <v>9</v>
      </c>
      <c r="E207" s="18">
        <f>SUBTOTAL(9,Tabla3[[#This Row],[Residencial]:[Ambos]])</f>
        <v>0</v>
      </c>
      <c r="F207" s="11">
        <v>137202</v>
      </c>
      <c r="G207" s="11">
        <v>14843</v>
      </c>
      <c r="H207" s="11"/>
      <c r="I207" s="11">
        <v>2659</v>
      </c>
      <c r="K207" s="19"/>
    </row>
    <row r="208" spans="2:11" hidden="1">
      <c r="B208" s="12">
        <v>2024</v>
      </c>
      <c r="C208" s="12" t="s">
        <v>49</v>
      </c>
      <c r="D208" s="13" t="s">
        <v>10</v>
      </c>
      <c r="E208" s="14">
        <f>SUBTOTAL(9,Tabla3[[#This Row],[Residencial]:[Ambos]])</f>
        <v>0</v>
      </c>
      <c r="F208" s="15">
        <v>1075807</v>
      </c>
      <c r="G208" s="15">
        <v>98224</v>
      </c>
      <c r="H208" s="15"/>
      <c r="I208" s="15">
        <v>11460</v>
      </c>
      <c r="K208" s="19"/>
    </row>
    <row r="209" spans="2:11" hidden="1">
      <c r="B209" s="16">
        <v>2024</v>
      </c>
      <c r="C209" s="16" t="s">
        <v>49</v>
      </c>
      <c r="D209" s="17" t="s">
        <v>11</v>
      </c>
      <c r="E209" s="18">
        <f>SUBTOTAL(9,Tabla3[[#This Row],[Residencial]:[Ambos]])</f>
        <v>0</v>
      </c>
      <c r="F209" s="11">
        <v>775817</v>
      </c>
      <c r="G209" s="11">
        <v>62433</v>
      </c>
      <c r="H209" s="11"/>
      <c r="I209" s="11">
        <v>6962</v>
      </c>
      <c r="K209" s="19"/>
    </row>
    <row r="210" spans="2:11" hidden="1">
      <c r="B210" s="12">
        <v>2024</v>
      </c>
      <c r="C210" s="12" t="s">
        <v>49</v>
      </c>
      <c r="D210" s="13" t="s">
        <v>12</v>
      </c>
      <c r="E210" s="14">
        <f>SUBTOTAL(9,Tabla3[[#This Row],[Residencial]:[Ambos]])</f>
        <v>0</v>
      </c>
      <c r="F210" s="15">
        <v>2094718</v>
      </c>
      <c r="G210" s="15">
        <v>294717</v>
      </c>
      <c r="H210" s="15"/>
      <c r="I210" s="15">
        <v>27586</v>
      </c>
      <c r="K210" s="19"/>
    </row>
    <row r="211" spans="2:11" hidden="1">
      <c r="B211" s="16">
        <v>2024</v>
      </c>
      <c r="C211" s="16" t="s">
        <v>49</v>
      </c>
      <c r="D211" s="17" t="s">
        <v>13</v>
      </c>
      <c r="E211" s="18">
        <f>SUBTOTAL(9,Tabla3[[#This Row],[Residencial]:[Ambos]])</f>
        <v>0</v>
      </c>
      <c r="F211" s="11">
        <v>635840</v>
      </c>
      <c r="G211" s="11">
        <v>58106</v>
      </c>
      <c r="H211" s="11"/>
      <c r="I211" s="11">
        <v>11230</v>
      </c>
      <c r="K211" s="19"/>
    </row>
    <row r="212" spans="2:11" hidden="1">
      <c r="B212" s="12">
        <v>2024</v>
      </c>
      <c r="C212" s="12" t="s">
        <v>49</v>
      </c>
      <c r="D212" s="13" t="s">
        <v>14</v>
      </c>
      <c r="E212" s="14">
        <f>SUBTOTAL(9,Tabla3[[#This Row],[Residencial]:[Ambos]])</f>
        <v>0</v>
      </c>
      <c r="F212" s="15">
        <v>375563</v>
      </c>
      <c r="G212" s="15">
        <v>27020</v>
      </c>
      <c r="H212" s="15"/>
      <c r="I212" s="15">
        <v>5242</v>
      </c>
      <c r="K212" s="19"/>
    </row>
    <row r="213" spans="2:11" hidden="1">
      <c r="B213" s="16">
        <v>2024</v>
      </c>
      <c r="C213" s="16" t="s">
        <v>49</v>
      </c>
      <c r="D213" s="17" t="s">
        <v>15</v>
      </c>
      <c r="E213" s="18">
        <f>SUBTOTAL(9,Tabla3[[#This Row],[Residencial]:[Ambos]])</f>
        <v>0</v>
      </c>
      <c r="F213" s="11">
        <v>287035</v>
      </c>
      <c r="G213" s="11">
        <v>18034</v>
      </c>
      <c r="H213" s="11"/>
      <c r="I213" s="11">
        <v>9569</v>
      </c>
      <c r="K213" s="19"/>
    </row>
    <row r="214" spans="2:11" hidden="1">
      <c r="B214" s="12">
        <v>2024</v>
      </c>
      <c r="C214" s="12" t="s">
        <v>49</v>
      </c>
      <c r="D214" s="13" t="s">
        <v>16</v>
      </c>
      <c r="E214" s="14">
        <f>SUBTOTAL(9,Tabla3[[#This Row],[Residencial]:[Ambos]])</f>
        <v>0</v>
      </c>
      <c r="F214" s="15">
        <v>1040504</v>
      </c>
      <c r="G214" s="15">
        <v>85179</v>
      </c>
      <c r="H214" s="15"/>
      <c r="I214" s="15">
        <v>39446</v>
      </c>
      <c r="K214" s="19"/>
    </row>
    <row r="215" spans="2:11" hidden="1">
      <c r="B215" s="16">
        <v>2024</v>
      </c>
      <c r="C215" s="16" t="s">
        <v>49</v>
      </c>
      <c r="D215" s="17" t="s">
        <v>17</v>
      </c>
      <c r="E215" s="18">
        <f>SUBTOTAL(9,Tabla3[[#This Row],[Residencial]:[Ambos]])</f>
        <v>0</v>
      </c>
      <c r="F215" s="11">
        <v>449111</v>
      </c>
      <c r="G215" s="11">
        <v>39714</v>
      </c>
      <c r="H215" s="11"/>
      <c r="I215" s="11">
        <v>3543</v>
      </c>
      <c r="K215" s="19"/>
    </row>
    <row r="216" spans="2:11" hidden="1">
      <c r="B216" s="12">
        <v>2024</v>
      </c>
      <c r="C216" s="12" t="s">
        <v>49</v>
      </c>
      <c r="D216" s="13" t="s">
        <v>18</v>
      </c>
      <c r="E216" s="14">
        <f>SUBTOTAL(9,Tabla3[[#This Row],[Residencial]:[Ambos]])</f>
        <v>0</v>
      </c>
      <c r="F216" s="15">
        <v>361641</v>
      </c>
      <c r="G216" s="15">
        <v>37907</v>
      </c>
      <c r="H216" s="15"/>
      <c r="I216" s="15">
        <v>7167</v>
      </c>
      <c r="K216" s="19"/>
    </row>
    <row r="217" spans="2:11" hidden="1">
      <c r="B217" s="16">
        <v>2024</v>
      </c>
      <c r="C217" s="16" t="s">
        <v>49</v>
      </c>
      <c r="D217" s="17" t="s">
        <v>19</v>
      </c>
      <c r="E217" s="18">
        <f>SUBTOTAL(9,Tabla3[[#This Row],[Residencial]:[Ambos]])</f>
        <v>0</v>
      </c>
      <c r="F217" s="11">
        <v>2011708</v>
      </c>
      <c r="G217" s="11">
        <v>166576</v>
      </c>
      <c r="H217" s="11"/>
      <c r="I217" s="11">
        <v>44809</v>
      </c>
      <c r="K217" s="19"/>
    </row>
    <row r="218" spans="2:11" hidden="1">
      <c r="B218" s="12">
        <v>2024</v>
      </c>
      <c r="C218" s="12" t="s">
        <v>49</v>
      </c>
      <c r="D218" s="13" t="s">
        <v>20</v>
      </c>
      <c r="E218" s="14">
        <f>SUBTOTAL(9,Tabla3[[#This Row],[Residencial]:[Ambos]])</f>
        <v>0</v>
      </c>
      <c r="F218" s="15">
        <v>3732268</v>
      </c>
      <c r="G218" s="15">
        <v>213406</v>
      </c>
      <c r="H218" s="15"/>
      <c r="I218" s="15">
        <v>59931</v>
      </c>
      <c r="K218" s="19"/>
    </row>
    <row r="219" spans="2:11" hidden="1">
      <c r="B219" s="16">
        <v>2024</v>
      </c>
      <c r="C219" s="16" t="s">
        <v>49</v>
      </c>
      <c r="D219" s="17" t="s">
        <v>21</v>
      </c>
      <c r="E219" s="18">
        <f>SUBTOTAL(9,Tabla3[[#This Row],[Residencial]:[Ambos]])</f>
        <v>0</v>
      </c>
      <c r="F219" s="11">
        <v>457449</v>
      </c>
      <c r="G219" s="11">
        <v>50381</v>
      </c>
      <c r="H219" s="11"/>
      <c r="I219" s="11">
        <v>8027</v>
      </c>
      <c r="K219" s="19"/>
    </row>
    <row r="220" spans="2:11" hidden="1">
      <c r="B220" s="12">
        <v>2024</v>
      </c>
      <c r="C220" s="12" t="s">
        <v>49</v>
      </c>
      <c r="D220" s="13" t="s">
        <v>22</v>
      </c>
      <c r="E220" s="14">
        <f>SUBTOTAL(9,Tabla3[[#This Row],[Residencial]:[Ambos]])</f>
        <v>0</v>
      </c>
      <c r="F220" s="15">
        <v>475249</v>
      </c>
      <c r="G220" s="15">
        <v>41416</v>
      </c>
      <c r="H220" s="15"/>
      <c r="I220" s="15">
        <v>6690</v>
      </c>
      <c r="K220" s="19"/>
    </row>
    <row r="221" spans="2:11" hidden="1">
      <c r="B221" s="16">
        <v>2024</v>
      </c>
      <c r="C221" s="16" t="s">
        <v>49</v>
      </c>
      <c r="D221" s="17" t="s">
        <v>23</v>
      </c>
      <c r="E221" s="18">
        <f>SUBTOTAL(9,Tabla3[[#This Row],[Residencial]:[Ambos]])</f>
        <v>0</v>
      </c>
      <c r="F221" s="11">
        <v>231361</v>
      </c>
      <c r="G221" s="11">
        <v>19352</v>
      </c>
      <c r="H221" s="11"/>
      <c r="I221" s="11">
        <v>3434</v>
      </c>
      <c r="K221" s="19"/>
    </row>
    <row r="222" spans="2:11" hidden="1">
      <c r="B222" s="12">
        <v>2024</v>
      </c>
      <c r="C222" s="12" t="s">
        <v>49</v>
      </c>
      <c r="D222" s="13" t="s">
        <v>24</v>
      </c>
      <c r="E222" s="14">
        <f>SUBTOTAL(9,Tabla3[[#This Row],[Residencial]:[Ambos]])</f>
        <v>0</v>
      </c>
      <c r="F222" s="15">
        <v>1570308</v>
      </c>
      <c r="G222" s="15">
        <v>140461</v>
      </c>
      <c r="H222" s="15"/>
      <c r="I222" s="15">
        <v>28662</v>
      </c>
      <c r="K222" s="19"/>
    </row>
    <row r="223" spans="2:11" hidden="1">
      <c r="B223" s="16">
        <v>2024</v>
      </c>
      <c r="C223" s="16" t="s">
        <v>49</v>
      </c>
      <c r="D223" s="17" t="s">
        <v>25</v>
      </c>
      <c r="E223" s="18">
        <f>SUBTOTAL(9,Tabla3[[#This Row],[Residencial]:[Ambos]])</f>
        <v>0</v>
      </c>
      <c r="F223" s="11">
        <v>329750</v>
      </c>
      <c r="G223" s="11">
        <v>42973</v>
      </c>
      <c r="H223" s="11"/>
      <c r="I223" s="11">
        <v>5708</v>
      </c>
      <c r="K223" s="19"/>
    </row>
    <row r="224" spans="2:11" hidden="1">
      <c r="B224" s="12">
        <v>2024</v>
      </c>
      <c r="C224" s="12" t="s">
        <v>49</v>
      </c>
      <c r="D224" s="13" t="s">
        <v>26</v>
      </c>
      <c r="E224" s="14">
        <f>SUBTOTAL(9,Tabla3[[#This Row],[Residencial]:[Ambos]])</f>
        <v>0</v>
      </c>
      <c r="F224" s="15">
        <v>1042021</v>
      </c>
      <c r="G224" s="15">
        <v>85056</v>
      </c>
      <c r="H224" s="15"/>
      <c r="I224" s="15">
        <v>12939</v>
      </c>
      <c r="K224" s="19"/>
    </row>
    <row r="225" spans="2:11" hidden="1">
      <c r="B225" s="16">
        <v>2024</v>
      </c>
      <c r="C225" s="16" t="s">
        <v>49</v>
      </c>
      <c r="D225" s="17" t="s">
        <v>27</v>
      </c>
      <c r="E225" s="18">
        <f>SUBTOTAL(9,Tabla3[[#This Row],[Residencial]:[Ambos]])</f>
        <v>0</v>
      </c>
      <c r="F225" s="11">
        <v>585400</v>
      </c>
      <c r="G225" s="11">
        <v>49451</v>
      </c>
      <c r="H225" s="11"/>
      <c r="I225" s="11">
        <v>10054</v>
      </c>
      <c r="K225" s="19"/>
    </row>
    <row r="226" spans="2:11" hidden="1">
      <c r="B226" s="12">
        <v>2024</v>
      </c>
      <c r="C226" s="12" t="s">
        <v>49</v>
      </c>
      <c r="D226" s="13" t="s">
        <v>28</v>
      </c>
      <c r="E226" s="14">
        <f>SUBTOTAL(9,Tabla3[[#This Row],[Residencial]:[Ambos]])</f>
        <v>0</v>
      </c>
      <c r="F226" s="15">
        <v>374834</v>
      </c>
      <c r="G226" s="15">
        <v>54153</v>
      </c>
      <c r="H226" s="15"/>
      <c r="I226" s="15">
        <v>8330</v>
      </c>
      <c r="K226" s="19"/>
    </row>
    <row r="227" spans="2:11" hidden="1">
      <c r="B227" s="16">
        <v>2024</v>
      </c>
      <c r="C227" s="16" t="s">
        <v>49</v>
      </c>
      <c r="D227" s="17" t="s">
        <v>29</v>
      </c>
      <c r="E227" s="18">
        <f>SUBTOTAL(9,Tabla3[[#This Row],[Residencial]:[Ambos]])</f>
        <v>0</v>
      </c>
      <c r="F227" s="11">
        <v>429888</v>
      </c>
      <c r="G227" s="11">
        <v>37108</v>
      </c>
      <c r="H227" s="11"/>
      <c r="I227" s="11">
        <v>7061</v>
      </c>
      <c r="K227" s="19"/>
    </row>
    <row r="228" spans="2:11" hidden="1">
      <c r="B228" s="12">
        <v>2024</v>
      </c>
      <c r="C228" s="12" t="s">
        <v>49</v>
      </c>
      <c r="D228" s="13" t="s">
        <v>56</v>
      </c>
      <c r="E228" s="14">
        <f>SUBTOTAL(9,Tabla3[[#This Row],[Residencial]:[Ambos]])</f>
        <v>0</v>
      </c>
      <c r="F228" s="15">
        <v>332147</v>
      </c>
      <c r="G228" s="15">
        <v>14965</v>
      </c>
      <c r="H228" s="15">
        <v>984932</v>
      </c>
      <c r="I228" s="15">
        <v>16467</v>
      </c>
      <c r="K228" s="19"/>
    </row>
    <row r="229" spans="2:11" hidden="1">
      <c r="B229" s="16">
        <v>2024</v>
      </c>
      <c r="C229" s="16" t="s">
        <v>49</v>
      </c>
      <c r="D229" s="17" t="s">
        <v>30</v>
      </c>
      <c r="E229" s="18">
        <f>SUBTOTAL(9,Tabla3[[#This Row],[Residencial]:[Ambos]])</f>
        <v>0</v>
      </c>
      <c r="F229" s="11">
        <v>660505</v>
      </c>
      <c r="G229" s="11">
        <v>49794</v>
      </c>
      <c r="H229" s="11"/>
      <c r="I229" s="11">
        <v>20309</v>
      </c>
      <c r="K229" s="19"/>
    </row>
    <row r="230" spans="2:11" hidden="1">
      <c r="B230" s="12">
        <v>2024</v>
      </c>
      <c r="C230" s="12" t="s">
        <v>49</v>
      </c>
      <c r="D230" s="13" t="s">
        <v>31</v>
      </c>
      <c r="E230" s="14">
        <f>SUBTOTAL(9,Tabla3[[#This Row],[Residencial]:[Ambos]])</f>
        <v>0</v>
      </c>
      <c r="F230" s="15">
        <v>709535</v>
      </c>
      <c r="G230" s="15">
        <v>56512</v>
      </c>
      <c r="H230" s="15"/>
      <c r="I230" s="15">
        <v>14517</v>
      </c>
      <c r="K230" s="19"/>
    </row>
    <row r="231" spans="2:11" hidden="1">
      <c r="B231" s="16">
        <v>2024</v>
      </c>
      <c r="C231" s="16" t="s">
        <v>49</v>
      </c>
      <c r="D231" s="17" t="s">
        <v>32</v>
      </c>
      <c r="E231" s="18">
        <f>SUBTOTAL(9,Tabla3[[#This Row],[Residencial]:[Ambos]])</f>
        <v>0</v>
      </c>
      <c r="F231" s="11">
        <v>249634</v>
      </c>
      <c r="G231" s="11">
        <v>27467</v>
      </c>
      <c r="H231" s="11"/>
      <c r="I231" s="11">
        <v>5446</v>
      </c>
      <c r="K231" s="19"/>
    </row>
    <row r="232" spans="2:11" hidden="1">
      <c r="B232" s="12">
        <v>2024</v>
      </c>
      <c r="C232" s="12" t="s">
        <v>49</v>
      </c>
      <c r="D232" s="13" t="s">
        <v>33</v>
      </c>
      <c r="E232" s="14">
        <f>SUBTOTAL(9,Tabla3[[#This Row],[Residencial]:[Ambos]])</f>
        <v>0</v>
      </c>
      <c r="F232" s="15">
        <v>748058</v>
      </c>
      <c r="G232" s="15">
        <v>69517</v>
      </c>
      <c r="H232" s="15"/>
      <c r="I232" s="15">
        <v>9781</v>
      </c>
      <c r="K232" s="19"/>
    </row>
    <row r="233" spans="2:11" hidden="1">
      <c r="B233" s="16">
        <v>2024</v>
      </c>
      <c r="C233" s="16" t="s">
        <v>49</v>
      </c>
      <c r="D233" s="17" t="s">
        <v>34</v>
      </c>
      <c r="E233" s="18">
        <f>SUBTOTAL(9,Tabla3[[#This Row],[Residencial]:[Ambos]])</f>
        <v>0</v>
      </c>
      <c r="F233" s="11">
        <v>217439</v>
      </c>
      <c r="G233" s="11">
        <v>16274</v>
      </c>
      <c r="H233" s="11"/>
      <c r="I233" s="11">
        <v>1962</v>
      </c>
      <c r="K233" s="19"/>
    </row>
    <row r="234" spans="2:11" hidden="1">
      <c r="B234" s="12">
        <v>2024</v>
      </c>
      <c r="C234" s="12" t="s">
        <v>49</v>
      </c>
      <c r="D234" s="13" t="s">
        <v>35</v>
      </c>
      <c r="E234" s="14">
        <f>SUBTOTAL(9,Tabla3[[#This Row],[Residencial]:[Ambos]])</f>
        <v>0</v>
      </c>
      <c r="F234" s="15">
        <v>1217106</v>
      </c>
      <c r="G234" s="15">
        <v>105728</v>
      </c>
      <c r="H234" s="15"/>
      <c r="I234" s="15">
        <v>17921</v>
      </c>
      <c r="K234" s="19"/>
    </row>
    <row r="235" spans="2:11" hidden="1">
      <c r="B235" s="16">
        <v>2024</v>
      </c>
      <c r="C235" s="16" t="s">
        <v>49</v>
      </c>
      <c r="D235" s="17" t="s">
        <v>36</v>
      </c>
      <c r="E235" s="18">
        <f>SUBTOTAL(9,Tabla3[[#This Row],[Residencial]:[Ambos]])</f>
        <v>0</v>
      </c>
      <c r="F235" s="11">
        <v>376487</v>
      </c>
      <c r="G235" s="11">
        <v>41812</v>
      </c>
      <c r="H235" s="11"/>
      <c r="I235" s="11">
        <v>11261</v>
      </c>
      <c r="K235" s="19"/>
    </row>
    <row r="236" spans="2:11" hidden="1">
      <c r="B236" s="12">
        <v>2024</v>
      </c>
      <c r="C236" s="12" t="s">
        <v>49</v>
      </c>
      <c r="D236" s="13" t="s">
        <v>37</v>
      </c>
      <c r="E236" s="14">
        <f>SUBTOTAL(9,Tabla3[[#This Row],[Residencial]:[Ambos]])</f>
        <v>0</v>
      </c>
      <c r="F236" s="15">
        <v>191857</v>
      </c>
      <c r="G236" s="15">
        <v>15566</v>
      </c>
      <c r="H236" s="15"/>
      <c r="I236" s="15">
        <v>3075</v>
      </c>
      <c r="K236" s="19"/>
    </row>
    <row r="237" spans="2:11" hidden="1">
      <c r="B237" s="16">
        <v>2024</v>
      </c>
      <c r="C237" s="16" t="s">
        <v>50</v>
      </c>
      <c r="D237" s="17" t="s">
        <v>6</v>
      </c>
      <c r="E237" s="18">
        <f>SUBTOTAL(9,Tabla3[[#This Row],[Residencial]:[Ambos]])</f>
        <v>0</v>
      </c>
      <c r="F237" s="11">
        <v>284115</v>
      </c>
      <c r="G237" s="11">
        <v>32893</v>
      </c>
      <c r="H237" s="11"/>
      <c r="I237" s="11">
        <v>5329</v>
      </c>
      <c r="K237" s="19"/>
    </row>
    <row r="238" spans="2:11" hidden="1">
      <c r="B238" s="12">
        <v>2024</v>
      </c>
      <c r="C238" s="12" t="s">
        <v>50</v>
      </c>
      <c r="D238" s="13" t="s">
        <v>7</v>
      </c>
      <c r="E238" s="14">
        <f>SUBTOTAL(9,Tabla3[[#This Row],[Residencial]:[Ambos]])</f>
        <v>0</v>
      </c>
      <c r="F238" s="15">
        <v>1102824</v>
      </c>
      <c r="G238" s="15">
        <v>103689</v>
      </c>
      <c r="H238" s="15"/>
      <c r="I238" s="15">
        <v>11922</v>
      </c>
      <c r="K238" s="19"/>
    </row>
    <row r="239" spans="2:11" hidden="1">
      <c r="B239" s="16">
        <v>2024</v>
      </c>
      <c r="C239" s="16" t="s">
        <v>50</v>
      </c>
      <c r="D239" s="17" t="s">
        <v>8</v>
      </c>
      <c r="E239" s="18">
        <f>SUBTOTAL(9,Tabla3[[#This Row],[Residencial]:[Ambos]])</f>
        <v>0</v>
      </c>
      <c r="F239" s="11">
        <v>207260</v>
      </c>
      <c r="G239" s="11">
        <v>29408</v>
      </c>
      <c r="H239" s="11"/>
      <c r="I239" s="11">
        <v>551</v>
      </c>
      <c r="K239" s="19"/>
    </row>
    <row r="240" spans="2:11" hidden="1">
      <c r="B240" s="12">
        <v>2024</v>
      </c>
      <c r="C240" s="12" t="s">
        <v>50</v>
      </c>
      <c r="D240" s="13" t="s">
        <v>9</v>
      </c>
      <c r="E240" s="14">
        <f>SUBTOTAL(9,Tabla3[[#This Row],[Residencial]:[Ambos]])</f>
        <v>0</v>
      </c>
      <c r="F240" s="15">
        <v>134943</v>
      </c>
      <c r="G240" s="15">
        <v>14824</v>
      </c>
      <c r="H240" s="15"/>
      <c r="I240" s="15">
        <v>2790</v>
      </c>
      <c r="K240" s="19"/>
    </row>
    <row r="241" spans="2:11" hidden="1">
      <c r="B241" s="16">
        <v>2024</v>
      </c>
      <c r="C241" s="16" t="s">
        <v>50</v>
      </c>
      <c r="D241" s="17" t="s">
        <v>10</v>
      </c>
      <c r="E241" s="18">
        <f>SUBTOTAL(9,Tabla3[[#This Row],[Residencial]:[Ambos]])</f>
        <v>0</v>
      </c>
      <c r="F241" s="11">
        <v>1068932</v>
      </c>
      <c r="G241" s="11">
        <v>97893</v>
      </c>
      <c r="H241" s="11"/>
      <c r="I241" s="11">
        <v>11768</v>
      </c>
      <c r="K241" s="19"/>
    </row>
    <row r="242" spans="2:11" hidden="1">
      <c r="B242" s="12">
        <v>2024</v>
      </c>
      <c r="C242" s="12" t="s">
        <v>50</v>
      </c>
      <c r="D242" s="13" t="s">
        <v>11</v>
      </c>
      <c r="E242" s="14">
        <f>SUBTOTAL(9,Tabla3[[#This Row],[Residencial]:[Ambos]])</f>
        <v>0</v>
      </c>
      <c r="F242" s="15">
        <v>775132</v>
      </c>
      <c r="G242" s="15">
        <v>62366</v>
      </c>
      <c r="H242" s="15"/>
      <c r="I242" s="15">
        <v>7245</v>
      </c>
      <c r="K242" s="19"/>
    </row>
    <row r="243" spans="2:11" hidden="1">
      <c r="B243" s="16">
        <v>2024</v>
      </c>
      <c r="C243" s="16" t="s">
        <v>50</v>
      </c>
      <c r="D243" s="17" t="s">
        <v>12</v>
      </c>
      <c r="E243" s="18">
        <f>SUBTOTAL(9,Tabla3[[#This Row],[Residencial]:[Ambos]])</f>
        <v>0</v>
      </c>
      <c r="F243" s="11">
        <v>2075975</v>
      </c>
      <c r="G243" s="11">
        <v>295084</v>
      </c>
      <c r="H243" s="11"/>
      <c r="I243" s="11">
        <v>28833</v>
      </c>
      <c r="K243" s="19"/>
    </row>
    <row r="244" spans="2:11" hidden="1">
      <c r="B244" s="12">
        <v>2024</v>
      </c>
      <c r="C244" s="12" t="s">
        <v>50</v>
      </c>
      <c r="D244" s="13" t="s">
        <v>13</v>
      </c>
      <c r="E244" s="14">
        <f>SUBTOTAL(9,Tabla3[[#This Row],[Residencial]:[Ambos]])</f>
        <v>0</v>
      </c>
      <c r="F244" s="15">
        <v>625743</v>
      </c>
      <c r="G244" s="15">
        <v>58165</v>
      </c>
      <c r="H244" s="15"/>
      <c r="I244" s="15">
        <v>11355</v>
      </c>
      <c r="K244" s="19"/>
    </row>
    <row r="245" spans="2:11" hidden="1">
      <c r="B245" s="16">
        <v>2024</v>
      </c>
      <c r="C245" s="16" t="s">
        <v>50</v>
      </c>
      <c r="D245" s="17" t="s">
        <v>14</v>
      </c>
      <c r="E245" s="18">
        <f>SUBTOTAL(9,Tabla3[[#This Row],[Residencial]:[Ambos]])</f>
        <v>0</v>
      </c>
      <c r="F245" s="11">
        <v>374601</v>
      </c>
      <c r="G245" s="11">
        <v>27019</v>
      </c>
      <c r="H245" s="11"/>
      <c r="I245" s="11">
        <v>5380</v>
      </c>
      <c r="K245" s="19"/>
    </row>
    <row r="246" spans="2:11" hidden="1">
      <c r="B246" s="12">
        <v>2024</v>
      </c>
      <c r="C246" s="12" t="s">
        <v>50</v>
      </c>
      <c r="D246" s="13" t="s">
        <v>15</v>
      </c>
      <c r="E246" s="14">
        <f>SUBTOTAL(9,Tabla3[[#This Row],[Residencial]:[Ambos]])</f>
        <v>0</v>
      </c>
      <c r="F246" s="15">
        <v>284164</v>
      </c>
      <c r="G246" s="15">
        <v>18037</v>
      </c>
      <c r="H246" s="15"/>
      <c r="I246" s="15">
        <v>9625</v>
      </c>
      <c r="K246" s="19"/>
    </row>
    <row r="247" spans="2:11" hidden="1">
      <c r="B247" s="16">
        <v>2024</v>
      </c>
      <c r="C247" s="16" t="s">
        <v>50</v>
      </c>
      <c r="D247" s="17" t="s">
        <v>16</v>
      </c>
      <c r="E247" s="18">
        <f>SUBTOTAL(9,Tabla3[[#This Row],[Residencial]:[Ambos]])</f>
        <v>0</v>
      </c>
      <c r="F247" s="11">
        <v>1033466</v>
      </c>
      <c r="G247" s="11">
        <v>85002</v>
      </c>
      <c r="H247" s="11"/>
      <c r="I247" s="11">
        <v>40576</v>
      </c>
      <c r="K247" s="19"/>
    </row>
    <row r="248" spans="2:11" hidden="1">
      <c r="B248" s="12">
        <v>2024</v>
      </c>
      <c r="C248" s="12" t="s">
        <v>50</v>
      </c>
      <c r="D248" s="13" t="s">
        <v>17</v>
      </c>
      <c r="E248" s="14">
        <f>SUBTOTAL(9,Tabla3[[#This Row],[Residencial]:[Ambos]])</f>
        <v>0</v>
      </c>
      <c r="F248" s="15">
        <v>443814</v>
      </c>
      <c r="G248" s="15">
        <v>39900</v>
      </c>
      <c r="H248" s="15"/>
      <c r="I248" s="15">
        <v>3770</v>
      </c>
      <c r="K248" s="19"/>
    </row>
    <row r="249" spans="2:11" hidden="1">
      <c r="B249" s="16">
        <v>2024</v>
      </c>
      <c r="C249" s="16" t="s">
        <v>50</v>
      </c>
      <c r="D249" s="17" t="s">
        <v>18</v>
      </c>
      <c r="E249" s="18">
        <f>SUBTOTAL(9,Tabla3[[#This Row],[Residencial]:[Ambos]])</f>
        <v>0</v>
      </c>
      <c r="F249" s="11">
        <v>358816</v>
      </c>
      <c r="G249" s="11">
        <v>37702</v>
      </c>
      <c r="H249" s="11"/>
      <c r="I249" s="11">
        <v>7514</v>
      </c>
      <c r="K249" s="19"/>
    </row>
    <row r="250" spans="2:11" hidden="1">
      <c r="B250" s="12">
        <v>2024</v>
      </c>
      <c r="C250" s="12" t="s">
        <v>50</v>
      </c>
      <c r="D250" s="13" t="s">
        <v>19</v>
      </c>
      <c r="E250" s="14">
        <f>SUBTOTAL(9,Tabla3[[#This Row],[Residencial]:[Ambos]])</f>
        <v>0</v>
      </c>
      <c r="F250" s="15">
        <v>1994561</v>
      </c>
      <c r="G250" s="15">
        <v>166853</v>
      </c>
      <c r="H250" s="15"/>
      <c r="I250" s="15">
        <v>45796</v>
      </c>
      <c r="K250" s="19"/>
    </row>
    <row r="251" spans="2:11" hidden="1">
      <c r="B251" s="16">
        <v>2024</v>
      </c>
      <c r="C251" s="16" t="s">
        <v>50</v>
      </c>
      <c r="D251" s="17" t="s">
        <v>20</v>
      </c>
      <c r="E251" s="18">
        <f>SUBTOTAL(9,Tabla3[[#This Row],[Residencial]:[Ambos]])</f>
        <v>0</v>
      </c>
      <c r="F251" s="11">
        <v>3692846</v>
      </c>
      <c r="G251" s="11">
        <v>213036</v>
      </c>
      <c r="H251" s="11"/>
      <c r="I251" s="11">
        <v>62416</v>
      </c>
      <c r="K251" s="19"/>
    </row>
    <row r="252" spans="2:11" hidden="1">
      <c r="B252" s="12">
        <v>2024</v>
      </c>
      <c r="C252" s="12" t="s">
        <v>50</v>
      </c>
      <c r="D252" s="13" t="s">
        <v>21</v>
      </c>
      <c r="E252" s="14">
        <f>SUBTOTAL(9,Tabla3[[#This Row],[Residencial]:[Ambos]])</f>
        <v>0</v>
      </c>
      <c r="F252" s="15">
        <v>455927</v>
      </c>
      <c r="G252" s="15">
        <v>50507</v>
      </c>
      <c r="H252" s="15"/>
      <c r="I252" s="15">
        <v>8318</v>
      </c>
      <c r="K252" s="19"/>
    </row>
    <row r="253" spans="2:11" hidden="1">
      <c r="B253" s="16">
        <v>2024</v>
      </c>
      <c r="C253" s="16" t="s">
        <v>50</v>
      </c>
      <c r="D253" s="17" t="s">
        <v>22</v>
      </c>
      <c r="E253" s="18">
        <f>SUBTOTAL(9,Tabla3[[#This Row],[Residencial]:[Ambos]])</f>
        <v>0</v>
      </c>
      <c r="F253" s="11">
        <v>469484</v>
      </c>
      <c r="G253" s="11">
        <v>41644</v>
      </c>
      <c r="H253" s="11"/>
      <c r="I253" s="11">
        <v>6885</v>
      </c>
      <c r="K253" s="19"/>
    </row>
    <row r="254" spans="2:11" hidden="1">
      <c r="B254" s="12">
        <v>2024</v>
      </c>
      <c r="C254" s="12" t="s">
        <v>50</v>
      </c>
      <c r="D254" s="13" t="s">
        <v>23</v>
      </c>
      <c r="E254" s="14">
        <f>SUBTOTAL(9,Tabla3[[#This Row],[Residencial]:[Ambos]])</f>
        <v>0</v>
      </c>
      <c r="F254" s="15">
        <v>228409</v>
      </c>
      <c r="G254" s="15">
        <v>19390</v>
      </c>
      <c r="H254" s="15"/>
      <c r="I254" s="15">
        <v>3540</v>
      </c>
      <c r="K254" s="19"/>
    </row>
    <row r="255" spans="2:11" hidden="1">
      <c r="B255" s="16">
        <v>2024</v>
      </c>
      <c r="C255" s="16" t="s">
        <v>50</v>
      </c>
      <c r="D255" s="17" t="s">
        <v>24</v>
      </c>
      <c r="E255" s="18">
        <f>SUBTOTAL(9,Tabla3[[#This Row],[Residencial]:[Ambos]])</f>
        <v>0</v>
      </c>
      <c r="F255" s="11">
        <v>1575126</v>
      </c>
      <c r="G255" s="11">
        <v>140787</v>
      </c>
      <c r="H255" s="11"/>
      <c r="I255" s="11">
        <v>29421</v>
      </c>
      <c r="K255" s="19"/>
    </row>
    <row r="256" spans="2:11" hidden="1">
      <c r="B256" s="12">
        <v>2024</v>
      </c>
      <c r="C256" s="12" t="s">
        <v>50</v>
      </c>
      <c r="D256" s="13" t="s">
        <v>25</v>
      </c>
      <c r="E256" s="14">
        <f>SUBTOTAL(9,Tabla3[[#This Row],[Residencial]:[Ambos]])</f>
        <v>0</v>
      </c>
      <c r="F256" s="15">
        <v>332169</v>
      </c>
      <c r="G256" s="15">
        <v>42962</v>
      </c>
      <c r="H256" s="15"/>
      <c r="I256" s="15">
        <v>5945</v>
      </c>
      <c r="K256" s="19"/>
    </row>
    <row r="257" spans="2:11" hidden="1">
      <c r="B257" s="16">
        <v>2024</v>
      </c>
      <c r="C257" s="16" t="s">
        <v>50</v>
      </c>
      <c r="D257" s="17" t="s">
        <v>26</v>
      </c>
      <c r="E257" s="18">
        <f>SUBTOTAL(9,Tabla3[[#This Row],[Residencial]:[Ambos]])</f>
        <v>0</v>
      </c>
      <c r="F257" s="11">
        <v>1033696</v>
      </c>
      <c r="G257" s="11">
        <v>84552</v>
      </c>
      <c r="H257" s="11"/>
      <c r="I257" s="11">
        <v>13580</v>
      </c>
      <c r="K257" s="19"/>
    </row>
    <row r="258" spans="2:11" hidden="1">
      <c r="B258" s="12">
        <v>2024</v>
      </c>
      <c r="C258" s="12" t="s">
        <v>50</v>
      </c>
      <c r="D258" s="13" t="s">
        <v>27</v>
      </c>
      <c r="E258" s="14">
        <f>SUBTOTAL(9,Tabla3[[#This Row],[Residencial]:[Ambos]])</f>
        <v>0</v>
      </c>
      <c r="F258" s="15">
        <v>577755</v>
      </c>
      <c r="G258" s="15">
        <v>49363</v>
      </c>
      <c r="H258" s="15"/>
      <c r="I258" s="15">
        <v>10561</v>
      </c>
      <c r="K258" s="19"/>
    </row>
    <row r="259" spans="2:11" hidden="1">
      <c r="B259" s="16">
        <v>2024</v>
      </c>
      <c r="C259" s="16" t="s">
        <v>50</v>
      </c>
      <c r="D259" s="17" t="s">
        <v>28</v>
      </c>
      <c r="E259" s="18">
        <f>SUBTOTAL(9,Tabla3[[#This Row],[Residencial]:[Ambos]])</f>
        <v>0</v>
      </c>
      <c r="F259" s="11">
        <v>373295</v>
      </c>
      <c r="G259" s="11">
        <v>54149</v>
      </c>
      <c r="H259" s="11"/>
      <c r="I259" s="11">
        <v>8666</v>
      </c>
      <c r="K259" s="19"/>
    </row>
    <row r="260" spans="2:11" hidden="1">
      <c r="B260" s="12">
        <v>2024</v>
      </c>
      <c r="C260" s="12" t="s">
        <v>50</v>
      </c>
      <c r="D260" s="13" t="s">
        <v>29</v>
      </c>
      <c r="E260" s="14">
        <f>SUBTOTAL(9,Tabla3[[#This Row],[Residencial]:[Ambos]])</f>
        <v>0</v>
      </c>
      <c r="F260" s="15">
        <v>425472</v>
      </c>
      <c r="G260" s="15">
        <v>37203</v>
      </c>
      <c r="H260" s="15"/>
      <c r="I260" s="15">
        <v>7410</v>
      </c>
      <c r="K260" s="19"/>
    </row>
    <row r="261" spans="2:11" hidden="1">
      <c r="B261" s="16">
        <v>2024</v>
      </c>
      <c r="C261" s="16" t="s">
        <v>50</v>
      </c>
      <c r="D261" s="17" t="s">
        <v>56</v>
      </c>
      <c r="E261" s="18">
        <f>SUBTOTAL(9,Tabla3[[#This Row],[Residencial]:[Ambos]])</f>
        <v>0</v>
      </c>
      <c r="F261" s="11">
        <v>316938</v>
      </c>
      <c r="G261" s="11">
        <v>15303</v>
      </c>
      <c r="H261" s="11">
        <v>981207</v>
      </c>
      <c r="I261" s="11">
        <v>26425</v>
      </c>
      <c r="K261" s="19"/>
    </row>
    <row r="262" spans="2:11" hidden="1">
      <c r="B262" s="12">
        <v>2024</v>
      </c>
      <c r="C262" s="12" t="s">
        <v>50</v>
      </c>
      <c r="D262" s="13" t="s">
        <v>30</v>
      </c>
      <c r="E262" s="14">
        <f>SUBTOTAL(9,Tabla3[[#This Row],[Residencial]:[Ambos]])</f>
        <v>0</v>
      </c>
      <c r="F262" s="15">
        <v>656540</v>
      </c>
      <c r="G262" s="15">
        <v>49718</v>
      </c>
      <c r="H262" s="15"/>
      <c r="I262" s="15">
        <v>20545</v>
      </c>
      <c r="K262" s="19"/>
    </row>
    <row r="263" spans="2:11" hidden="1">
      <c r="B263" s="16">
        <v>2024</v>
      </c>
      <c r="C263" s="16" t="s">
        <v>50</v>
      </c>
      <c r="D263" s="17" t="s">
        <v>31</v>
      </c>
      <c r="E263" s="18">
        <f>SUBTOTAL(9,Tabla3[[#This Row],[Residencial]:[Ambos]])</f>
        <v>0</v>
      </c>
      <c r="F263" s="11">
        <v>705417</v>
      </c>
      <c r="G263" s="11">
        <v>56414</v>
      </c>
      <c r="H263" s="11"/>
      <c r="I263" s="11">
        <v>14645</v>
      </c>
      <c r="K263" s="19"/>
    </row>
    <row r="264" spans="2:11" hidden="1">
      <c r="B264" s="12">
        <v>2024</v>
      </c>
      <c r="C264" s="12" t="s">
        <v>50</v>
      </c>
      <c r="D264" s="13" t="s">
        <v>32</v>
      </c>
      <c r="E264" s="14">
        <f>SUBTOTAL(9,Tabla3[[#This Row],[Residencial]:[Ambos]])</f>
        <v>0</v>
      </c>
      <c r="F264" s="15">
        <v>246973</v>
      </c>
      <c r="G264" s="15">
        <v>27418</v>
      </c>
      <c r="H264" s="15"/>
      <c r="I264" s="15">
        <v>5728</v>
      </c>
      <c r="K264" s="19"/>
    </row>
    <row r="265" spans="2:11" hidden="1">
      <c r="B265" s="16">
        <v>2024</v>
      </c>
      <c r="C265" s="16" t="s">
        <v>50</v>
      </c>
      <c r="D265" s="17" t="s">
        <v>33</v>
      </c>
      <c r="E265" s="18">
        <f>SUBTOTAL(9,Tabla3[[#This Row],[Residencial]:[Ambos]])</f>
        <v>0</v>
      </c>
      <c r="F265" s="11">
        <v>744307</v>
      </c>
      <c r="G265" s="11">
        <v>69864</v>
      </c>
      <c r="H265" s="11"/>
      <c r="I265" s="11">
        <v>10129</v>
      </c>
      <c r="K265" s="19"/>
    </row>
    <row r="266" spans="2:11" hidden="1">
      <c r="B266" s="12">
        <v>2024</v>
      </c>
      <c r="C266" s="12" t="s">
        <v>50</v>
      </c>
      <c r="D266" s="13" t="s">
        <v>34</v>
      </c>
      <c r="E266" s="14">
        <f>SUBTOTAL(9,Tabla3[[#This Row],[Residencial]:[Ambos]])</f>
        <v>0</v>
      </c>
      <c r="F266" s="15">
        <v>214972</v>
      </c>
      <c r="G266" s="15">
        <v>16137</v>
      </c>
      <c r="H266" s="15"/>
      <c r="I266" s="15">
        <v>2099</v>
      </c>
      <c r="K266" s="19"/>
    </row>
    <row r="267" spans="2:11" hidden="1">
      <c r="B267" s="16">
        <v>2024</v>
      </c>
      <c r="C267" s="16" t="s">
        <v>50</v>
      </c>
      <c r="D267" s="17" t="s">
        <v>35</v>
      </c>
      <c r="E267" s="18">
        <f>SUBTOTAL(9,Tabla3[[#This Row],[Residencial]:[Ambos]])</f>
        <v>0</v>
      </c>
      <c r="F267" s="11">
        <v>1207101</v>
      </c>
      <c r="G267" s="11">
        <v>105322</v>
      </c>
      <c r="H267" s="11"/>
      <c r="I267" s="11">
        <v>18508</v>
      </c>
      <c r="K267" s="19"/>
    </row>
    <row r="268" spans="2:11" hidden="1">
      <c r="B268" s="12">
        <v>2024</v>
      </c>
      <c r="C268" s="12" t="s">
        <v>50</v>
      </c>
      <c r="D268" s="13" t="s">
        <v>36</v>
      </c>
      <c r="E268" s="14">
        <f>SUBTOTAL(9,Tabla3[[#This Row],[Residencial]:[Ambos]])</f>
        <v>0</v>
      </c>
      <c r="F268" s="15">
        <v>376722</v>
      </c>
      <c r="G268" s="15">
        <v>41644</v>
      </c>
      <c r="H268" s="15"/>
      <c r="I268" s="15">
        <v>11657</v>
      </c>
      <c r="K268" s="19"/>
    </row>
    <row r="269" spans="2:11" hidden="1">
      <c r="B269" s="16">
        <v>2024</v>
      </c>
      <c r="C269" s="16" t="s">
        <v>50</v>
      </c>
      <c r="D269" s="17" t="s">
        <v>37</v>
      </c>
      <c r="E269" s="18">
        <f>SUBTOTAL(9,Tabla3[[#This Row],[Residencial]:[Ambos]])</f>
        <v>0</v>
      </c>
      <c r="F269" s="11">
        <v>190758</v>
      </c>
      <c r="G269" s="11">
        <v>15660</v>
      </c>
      <c r="H269" s="11"/>
      <c r="I269" s="11">
        <v>3235</v>
      </c>
      <c r="K269" s="19"/>
    </row>
    <row r="270" spans="2:11" hidden="1">
      <c r="B270" s="12">
        <v>2024</v>
      </c>
      <c r="C270" s="12" t="s">
        <v>51</v>
      </c>
      <c r="D270" s="13" t="s">
        <v>6</v>
      </c>
      <c r="E270" s="14">
        <f>SUBTOTAL(9,Tabla3[[#This Row],[Residencial]:[Ambos]])</f>
        <v>0</v>
      </c>
      <c r="F270" s="15">
        <v>280082</v>
      </c>
      <c r="G270" s="15">
        <v>36025</v>
      </c>
      <c r="H270" s="15"/>
      <c r="I270" s="15">
        <v>5349</v>
      </c>
      <c r="K270" s="19"/>
    </row>
    <row r="271" spans="2:11" hidden="1">
      <c r="B271" s="16">
        <v>2024</v>
      </c>
      <c r="C271" s="16" t="s">
        <v>51</v>
      </c>
      <c r="D271" s="17" t="s">
        <v>7</v>
      </c>
      <c r="E271" s="18">
        <f>SUBTOTAL(9,Tabla3[[#This Row],[Residencial]:[Ambos]])</f>
        <v>0</v>
      </c>
      <c r="F271" s="11">
        <v>1096900</v>
      </c>
      <c r="G271" s="11">
        <v>106018</v>
      </c>
      <c r="H271" s="11"/>
      <c r="I271" s="11">
        <v>11927</v>
      </c>
      <c r="K271" s="19"/>
    </row>
    <row r="272" spans="2:11" hidden="1">
      <c r="B272" s="12">
        <v>2024</v>
      </c>
      <c r="C272" s="12" t="s">
        <v>51</v>
      </c>
      <c r="D272" s="13" t="s">
        <v>8</v>
      </c>
      <c r="E272" s="14">
        <f>SUBTOTAL(9,Tabla3[[#This Row],[Residencial]:[Ambos]])</f>
        <v>0</v>
      </c>
      <c r="F272" s="15">
        <v>204913</v>
      </c>
      <c r="G272" s="15">
        <v>29235</v>
      </c>
      <c r="H272" s="15"/>
      <c r="I272" s="15">
        <v>566</v>
      </c>
      <c r="K272" s="19"/>
    </row>
    <row r="273" spans="2:11" hidden="1">
      <c r="B273" s="16">
        <v>2024</v>
      </c>
      <c r="C273" s="16" t="s">
        <v>51</v>
      </c>
      <c r="D273" s="17" t="s">
        <v>9</v>
      </c>
      <c r="E273" s="18">
        <f>SUBTOTAL(9,Tabla3[[#This Row],[Residencial]:[Ambos]])</f>
        <v>0</v>
      </c>
      <c r="F273" s="11">
        <v>134226</v>
      </c>
      <c r="G273" s="11">
        <v>14737</v>
      </c>
      <c r="H273" s="11"/>
      <c r="I273" s="11">
        <v>2817</v>
      </c>
      <c r="K273" s="19"/>
    </row>
    <row r="274" spans="2:11" hidden="1">
      <c r="B274" s="12">
        <v>2024</v>
      </c>
      <c r="C274" s="12" t="s">
        <v>51</v>
      </c>
      <c r="D274" s="13" t="s">
        <v>10</v>
      </c>
      <c r="E274" s="14">
        <f>SUBTOTAL(9,Tabla3[[#This Row],[Residencial]:[Ambos]])</f>
        <v>0</v>
      </c>
      <c r="F274" s="15">
        <v>359210</v>
      </c>
      <c r="G274" s="15">
        <v>44662</v>
      </c>
      <c r="H274" s="15"/>
      <c r="I274" s="15">
        <v>11811</v>
      </c>
      <c r="K274" s="19"/>
    </row>
    <row r="275" spans="2:11" hidden="1">
      <c r="B275" s="16">
        <v>2024</v>
      </c>
      <c r="C275" s="16" t="s">
        <v>51</v>
      </c>
      <c r="D275" s="17" t="s">
        <v>11</v>
      </c>
      <c r="E275" s="18">
        <f>SUBTOTAL(9,Tabla3[[#This Row],[Residencial]:[Ambos]])</f>
        <v>0</v>
      </c>
      <c r="F275" s="11">
        <v>837846</v>
      </c>
      <c r="G275" s="11">
        <v>70350</v>
      </c>
      <c r="H275" s="11"/>
      <c r="I275" s="11">
        <v>7333</v>
      </c>
      <c r="K275" s="19"/>
    </row>
    <row r="276" spans="2:11" hidden="1">
      <c r="B276" s="12">
        <v>2024</v>
      </c>
      <c r="C276" s="12" t="s">
        <v>51</v>
      </c>
      <c r="D276" s="13" t="s">
        <v>12</v>
      </c>
      <c r="E276" s="14">
        <f>SUBTOTAL(9,Tabla3[[#This Row],[Residencial]:[Ambos]])</f>
        <v>0</v>
      </c>
      <c r="F276" s="15">
        <v>2788295</v>
      </c>
      <c r="G276" s="15">
        <v>365593</v>
      </c>
      <c r="H276" s="15"/>
      <c r="I276" s="15">
        <v>28935</v>
      </c>
      <c r="K276" s="19"/>
    </row>
    <row r="277" spans="2:11" hidden="1">
      <c r="B277" s="16">
        <v>2024</v>
      </c>
      <c r="C277" s="16" t="s">
        <v>51</v>
      </c>
      <c r="D277" s="17" t="s">
        <v>13</v>
      </c>
      <c r="E277" s="18">
        <f>SUBTOTAL(9,Tabla3[[#This Row],[Residencial]:[Ambos]])</f>
        <v>0</v>
      </c>
      <c r="F277" s="11">
        <v>722454</v>
      </c>
      <c r="G277" s="11">
        <v>58277</v>
      </c>
      <c r="H277" s="11"/>
      <c r="I277" s="11">
        <v>11294</v>
      </c>
      <c r="K277" s="19"/>
    </row>
    <row r="278" spans="2:11" hidden="1">
      <c r="B278" s="12">
        <v>2024</v>
      </c>
      <c r="C278" s="12" t="s">
        <v>51</v>
      </c>
      <c r="D278" s="13" t="s">
        <v>14</v>
      </c>
      <c r="E278" s="14">
        <f>SUBTOTAL(9,Tabla3[[#This Row],[Residencial]:[Ambos]])</f>
        <v>0</v>
      </c>
      <c r="F278" s="15">
        <v>180818</v>
      </c>
      <c r="G278" s="15">
        <v>15278</v>
      </c>
      <c r="H278" s="15"/>
      <c r="I278" s="15">
        <v>5408</v>
      </c>
      <c r="K278" s="19"/>
    </row>
    <row r="279" spans="2:11" hidden="1">
      <c r="B279" s="16">
        <v>2024</v>
      </c>
      <c r="C279" s="16" t="s">
        <v>51</v>
      </c>
      <c r="D279" s="17" t="s">
        <v>15</v>
      </c>
      <c r="E279" s="18">
        <f>SUBTOTAL(9,Tabla3[[#This Row],[Residencial]:[Ambos]])</f>
        <v>0</v>
      </c>
      <c r="F279" s="11">
        <v>282827</v>
      </c>
      <c r="G279" s="11">
        <v>18253</v>
      </c>
      <c r="H279" s="11"/>
      <c r="I279" s="11">
        <v>9571</v>
      </c>
      <c r="K279" s="19"/>
    </row>
    <row r="280" spans="2:11" hidden="1">
      <c r="B280" s="12">
        <v>2024</v>
      </c>
      <c r="C280" s="12" t="s">
        <v>51</v>
      </c>
      <c r="D280" s="13" t="s">
        <v>16</v>
      </c>
      <c r="E280" s="14">
        <f>SUBTOTAL(9,Tabla3[[#This Row],[Residencial]:[Ambos]])</f>
        <v>0</v>
      </c>
      <c r="F280" s="15">
        <v>1025309</v>
      </c>
      <c r="G280" s="15">
        <v>87907</v>
      </c>
      <c r="H280" s="15"/>
      <c r="I280" s="15">
        <v>40527</v>
      </c>
      <c r="K280" s="19"/>
    </row>
    <row r="281" spans="2:11" hidden="1">
      <c r="B281" s="16">
        <v>2024</v>
      </c>
      <c r="C281" s="16" t="s">
        <v>51</v>
      </c>
      <c r="D281" s="17" t="s">
        <v>17</v>
      </c>
      <c r="E281" s="18">
        <f>SUBTOTAL(9,Tabla3[[#This Row],[Residencial]:[Ambos]])</f>
        <v>0</v>
      </c>
      <c r="F281" s="11">
        <v>438200</v>
      </c>
      <c r="G281" s="11">
        <v>40177</v>
      </c>
      <c r="H281" s="11"/>
      <c r="I281" s="11">
        <v>3941</v>
      </c>
      <c r="K281" s="19"/>
    </row>
    <row r="282" spans="2:11" hidden="1">
      <c r="B282" s="12">
        <v>2024</v>
      </c>
      <c r="C282" s="12" t="s">
        <v>51</v>
      </c>
      <c r="D282" s="13" t="s">
        <v>18</v>
      </c>
      <c r="E282" s="14">
        <f>SUBTOTAL(9,Tabla3[[#This Row],[Residencial]:[Ambos]])</f>
        <v>0</v>
      </c>
      <c r="F282" s="15">
        <v>354758</v>
      </c>
      <c r="G282" s="15">
        <v>40038</v>
      </c>
      <c r="H282" s="15"/>
      <c r="I282" s="15">
        <v>7615</v>
      </c>
      <c r="K282" s="19"/>
    </row>
    <row r="283" spans="2:11" hidden="1">
      <c r="B283" s="16">
        <v>2024</v>
      </c>
      <c r="C283" s="16" t="s">
        <v>51</v>
      </c>
      <c r="D283" s="17" t="s">
        <v>19</v>
      </c>
      <c r="E283" s="18">
        <f>SUBTOTAL(9,Tabla3[[#This Row],[Residencial]:[Ambos]])</f>
        <v>0</v>
      </c>
      <c r="F283" s="11">
        <v>1985961</v>
      </c>
      <c r="G283" s="11">
        <v>170004</v>
      </c>
      <c r="H283" s="11"/>
      <c r="I283" s="11">
        <v>46101</v>
      </c>
      <c r="K283" s="19"/>
    </row>
    <row r="284" spans="2:11" hidden="1">
      <c r="B284" s="12">
        <v>2024</v>
      </c>
      <c r="C284" s="12" t="s">
        <v>51</v>
      </c>
      <c r="D284" s="13" t="s">
        <v>20</v>
      </c>
      <c r="E284" s="14">
        <f>SUBTOTAL(9,Tabla3[[#This Row],[Residencial]:[Ambos]])</f>
        <v>0</v>
      </c>
      <c r="F284" s="15">
        <v>3659474</v>
      </c>
      <c r="G284" s="15">
        <v>224642</v>
      </c>
      <c r="H284" s="15"/>
      <c r="I284" s="15">
        <v>63327</v>
      </c>
      <c r="K284" s="19"/>
    </row>
    <row r="285" spans="2:11" hidden="1">
      <c r="B285" s="16">
        <v>2024</v>
      </c>
      <c r="C285" s="16" t="s">
        <v>51</v>
      </c>
      <c r="D285" s="17" t="s">
        <v>21</v>
      </c>
      <c r="E285" s="18">
        <f>SUBTOTAL(9,Tabla3[[#This Row],[Residencial]:[Ambos]])</f>
        <v>0</v>
      </c>
      <c r="F285" s="11">
        <v>453808</v>
      </c>
      <c r="G285" s="11">
        <v>50795</v>
      </c>
      <c r="H285" s="11"/>
      <c r="I285" s="11">
        <v>8390</v>
      </c>
      <c r="K285" s="19"/>
    </row>
    <row r="286" spans="2:11" hidden="1">
      <c r="B286" s="12">
        <v>2024</v>
      </c>
      <c r="C286" s="12" t="s">
        <v>51</v>
      </c>
      <c r="D286" s="13" t="s">
        <v>22</v>
      </c>
      <c r="E286" s="14">
        <f>SUBTOTAL(9,Tabla3[[#This Row],[Residencial]:[Ambos]])</f>
        <v>0</v>
      </c>
      <c r="F286" s="15">
        <v>465995</v>
      </c>
      <c r="G286" s="15">
        <v>42935</v>
      </c>
      <c r="H286" s="15"/>
      <c r="I286" s="15">
        <v>6925</v>
      </c>
      <c r="K286" s="19"/>
    </row>
    <row r="287" spans="2:11" hidden="1">
      <c r="B287" s="16">
        <v>2024</v>
      </c>
      <c r="C287" s="16" t="s">
        <v>51</v>
      </c>
      <c r="D287" s="17" t="s">
        <v>23</v>
      </c>
      <c r="E287" s="18">
        <f>SUBTOTAL(9,Tabla3[[#This Row],[Residencial]:[Ambos]])</f>
        <v>0</v>
      </c>
      <c r="F287" s="11">
        <v>226795</v>
      </c>
      <c r="G287" s="11">
        <v>19421</v>
      </c>
      <c r="H287" s="11"/>
      <c r="I287" s="11">
        <v>3578</v>
      </c>
      <c r="K287" s="19"/>
    </row>
    <row r="288" spans="2:11" hidden="1">
      <c r="B288" s="12">
        <v>2024</v>
      </c>
      <c r="C288" s="12" t="s">
        <v>51</v>
      </c>
      <c r="D288" s="13" t="s">
        <v>24</v>
      </c>
      <c r="E288" s="14">
        <f>SUBTOTAL(9,Tabla3[[#This Row],[Residencial]:[Ambos]])</f>
        <v>0</v>
      </c>
      <c r="F288" s="15">
        <v>1566952</v>
      </c>
      <c r="G288" s="15">
        <v>142188</v>
      </c>
      <c r="H288" s="15"/>
      <c r="I288" s="15">
        <v>29497</v>
      </c>
      <c r="K288" s="19"/>
    </row>
    <row r="289" spans="2:11" hidden="1">
      <c r="B289" s="16">
        <v>2024</v>
      </c>
      <c r="C289" s="16" t="s">
        <v>51</v>
      </c>
      <c r="D289" s="17" t="s">
        <v>25</v>
      </c>
      <c r="E289" s="18">
        <f>SUBTOTAL(9,Tabla3[[#This Row],[Residencial]:[Ambos]])</f>
        <v>0</v>
      </c>
      <c r="F289" s="11">
        <v>330813</v>
      </c>
      <c r="G289" s="11">
        <v>42898</v>
      </c>
      <c r="H289" s="11"/>
      <c r="I289" s="11">
        <v>5975</v>
      </c>
      <c r="K289" s="19"/>
    </row>
    <row r="290" spans="2:11" hidden="1">
      <c r="B290" s="12">
        <v>2024</v>
      </c>
      <c r="C290" s="12" t="s">
        <v>51</v>
      </c>
      <c r="D290" s="13" t="s">
        <v>26</v>
      </c>
      <c r="E290" s="14">
        <f>SUBTOTAL(9,Tabla3[[#This Row],[Residencial]:[Ambos]])</f>
        <v>0</v>
      </c>
      <c r="F290" s="15">
        <v>1024472</v>
      </c>
      <c r="G290" s="15">
        <v>87882</v>
      </c>
      <c r="H290" s="15"/>
      <c r="I290" s="15">
        <v>13848</v>
      </c>
      <c r="K290" s="19"/>
    </row>
    <row r="291" spans="2:11" hidden="1">
      <c r="B291" s="16">
        <v>2024</v>
      </c>
      <c r="C291" s="16" t="s">
        <v>51</v>
      </c>
      <c r="D291" s="17" t="s">
        <v>27</v>
      </c>
      <c r="E291" s="18">
        <f>SUBTOTAL(9,Tabla3[[#This Row],[Residencial]:[Ambos]])</f>
        <v>0</v>
      </c>
      <c r="F291" s="11">
        <v>573930</v>
      </c>
      <c r="G291" s="11">
        <v>49551</v>
      </c>
      <c r="H291" s="11"/>
      <c r="I291" s="11">
        <v>10742</v>
      </c>
      <c r="K291" s="19"/>
    </row>
    <row r="292" spans="2:11" hidden="1">
      <c r="B292" s="12">
        <v>2024</v>
      </c>
      <c r="C292" s="12" t="s">
        <v>51</v>
      </c>
      <c r="D292" s="13" t="s">
        <v>28</v>
      </c>
      <c r="E292" s="14">
        <f>SUBTOTAL(9,Tabla3[[#This Row],[Residencial]:[Ambos]])</f>
        <v>0</v>
      </c>
      <c r="F292" s="15">
        <v>371171</v>
      </c>
      <c r="G292" s="15">
        <v>54613</v>
      </c>
      <c r="H292" s="15"/>
      <c r="I292" s="15">
        <v>8771</v>
      </c>
      <c r="K292" s="19"/>
    </row>
    <row r="293" spans="2:11" hidden="1">
      <c r="B293" s="16">
        <v>2024</v>
      </c>
      <c r="C293" s="16" t="s">
        <v>51</v>
      </c>
      <c r="D293" s="17" t="s">
        <v>29</v>
      </c>
      <c r="E293" s="18">
        <f>SUBTOTAL(9,Tabla3[[#This Row],[Residencial]:[Ambos]])</f>
        <v>0</v>
      </c>
      <c r="F293" s="11">
        <v>422292</v>
      </c>
      <c r="G293" s="11">
        <v>38530</v>
      </c>
      <c r="H293" s="11"/>
      <c r="I293" s="11">
        <v>7515</v>
      </c>
      <c r="K293" s="19"/>
    </row>
    <row r="294" spans="2:11" hidden="1">
      <c r="B294" s="12">
        <v>2024</v>
      </c>
      <c r="C294" s="12" t="s">
        <v>51</v>
      </c>
      <c r="D294" s="13" t="s">
        <v>56</v>
      </c>
      <c r="E294" s="14">
        <f>SUBTOTAL(9,Tabla3[[#This Row],[Residencial]:[Ambos]])</f>
        <v>0</v>
      </c>
      <c r="F294" s="15">
        <v>304106</v>
      </c>
      <c r="G294" s="15">
        <v>18177</v>
      </c>
      <c r="H294" s="15">
        <v>979861</v>
      </c>
      <c r="I294" s="15">
        <v>33648</v>
      </c>
      <c r="K294" s="19"/>
    </row>
    <row r="295" spans="2:11" hidden="1">
      <c r="B295" s="16">
        <v>2024</v>
      </c>
      <c r="C295" s="16" t="s">
        <v>51</v>
      </c>
      <c r="D295" s="17" t="s">
        <v>30</v>
      </c>
      <c r="E295" s="18">
        <f>SUBTOTAL(9,Tabla3[[#This Row],[Residencial]:[Ambos]])</f>
        <v>0</v>
      </c>
      <c r="F295" s="11">
        <v>651220</v>
      </c>
      <c r="G295" s="11">
        <v>51201</v>
      </c>
      <c r="H295" s="11"/>
      <c r="I295" s="11">
        <v>20402</v>
      </c>
      <c r="K295" s="19"/>
    </row>
    <row r="296" spans="2:11" hidden="1">
      <c r="B296" s="12">
        <v>2024</v>
      </c>
      <c r="C296" s="12" t="s">
        <v>51</v>
      </c>
      <c r="D296" s="13" t="s">
        <v>31</v>
      </c>
      <c r="E296" s="14">
        <f>SUBTOTAL(9,Tabla3[[#This Row],[Residencial]:[Ambos]])</f>
        <v>0</v>
      </c>
      <c r="F296" s="15">
        <v>700784</v>
      </c>
      <c r="G296" s="15">
        <v>56844</v>
      </c>
      <c r="H296" s="15"/>
      <c r="I296" s="15">
        <v>14371</v>
      </c>
      <c r="K296" s="19"/>
    </row>
    <row r="297" spans="2:11" hidden="1">
      <c r="B297" s="16">
        <v>2024</v>
      </c>
      <c r="C297" s="16" t="s">
        <v>51</v>
      </c>
      <c r="D297" s="17" t="s">
        <v>32</v>
      </c>
      <c r="E297" s="18">
        <f>SUBTOTAL(9,Tabla3[[#This Row],[Residencial]:[Ambos]])</f>
        <v>0</v>
      </c>
      <c r="F297" s="11">
        <v>245185</v>
      </c>
      <c r="G297" s="11">
        <v>28300</v>
      </c>
      <c r="H297" s="11"/>
      <c r="I297" s="11">
        <v>5821</v>
      </c>
      <c r="K297" s="19"/>
    </row>
    <row r="298" spans="2:11" hidden="1">
      <c r="B298" s="12">
        <v>2024</v>
      </c>
      <c r="C298" s="12" t="s">
        <v>51</v>
      </c>
      <c r="D298" s="13" t="s">
        <v>33</v>
      </c>
      <c r="E298" s="14">
        <f>SUBTOTAL(9,Tabla3[[#This Row],[Residencial]:[Ambos]])</f>
        <v>0</v>
      </c>
      <c r="F298" s="15">
        <v>741386</v>
      </c>
      <c r="G298" s="15">
        <v>71105</v>
      </c>
      <c r="H298" s="15"/>
      <c r="I298" s="15">
        <v>10128</v>
      </c>
      <c r="K298" s="19"/>
    </row>
    <row r="299" spans="2:11" hidden="1">
      <c r="B299" s="16">
        <v>2024</v>
      </c>
      <c r="C299" s="16" t="s">
        <v>51</v>
      </c>
      <c r="D299" s="17" t="s">
        <v>34</v>
      </c>
      <c r="E299" s="18">
        <f>SUBTOTAL(9,Tabla3[[#This Row],[Residencial]:[Ambos]])</f>
        <v>0</v>
      </c>
      <c r="F299" s="11">
        <v>213387</v>
      </c>
      <c r="G299" s="11">
        <v>16063</v>
      </c>
      <c r="H299" s="11"/>
      <c r="I299" s="11">
        <v>2168</v>
      </c>
      <c r="K299" s="19"/>
    </row>
    <row r="300" spans="2:11" hidden="1">
      <c r="B300" s="12">
        <v>2024</v>
      </c>
      <c r="C300" s="12" t="s">
        <v>51</v>
      </c>
      <c r="D300" s="13" t="s">
        <v>35</v>
      </c>
      <c r="E300" s="14">
        <f>SUBTOTAL(9,Tabla3[[#This Row],[Residencial]:[Ambos]])</f>
        <v>0</v>
      </c>
      <c r="F300" s="15">
        <v>1197509</v>
      </c>
      <c r="G300" s="15">
        <v>110627</v>
      </c>
      <c r="H300" s="15"/>
      <c r="I300" s="15">
        <v>18668</v>
      </c>
      <c r="K300" s="19"/>
    </row>
    <row r="301" spans="2:11" hidden="1">
      <c r="B301" s="16">
        <v>2024</v>
      </c>
      <c r="C301" s="16" t="s">
        <v>51</v>
      </c>
      <c r="D301" s="17" t="s">
        <v>36</v>
      </c>
      <c r="E301" s="18">
        <f>SUBTOTAL(9,Tabla3[[#This Row],[Residencial]:[Ambos]])</f>
        <v>0</v>
      </c>
      <c r="F301" s="11">
        <v>374216</v>
      </c>
      <c r="G301" s="11">
        <v>42854</v>
      </c>
      <c r="H301" s="11"/>
      <c r="I301" s="11">
        <v>11686</v>
      </c>
      <c r="K301" s="19"/>
    </row>
    <row r="302" spans="2:11" hidden="1">
      <c r="B302" s="12">
        <v>2024</v>
      </c>
      <c r="C302" s="12" t="s">
        <v>51</v>
      </c>
      <c r="D302" s="13" t="s">
        <v>37</v>
      </c>
      <c r="E302" s="14">
        <f>SUBTOTAL(9,Tabla3[[#This Row],[Residencial]:[Ambos]])</f>
        <v>0</v>
      </c>
      <c r="F302" s="15">
        <v>190090</v>
      </c>
      <c r="G302" s="15">
        <v>15664</v>
      </c>
      <c r="H302" s="15"/>
      <c r="I302" s="15">
        <v>3261</v>
      </c>
      <c r="K302" s="19"/>
    </row>
    <row r="303" spans="2:11" hidden="1">
      <c r="B303" s="16">
        <v>2024</v>
      </c>
      <c r="C303" s="16" t="s">
        <v>52</v>
      </c>
      <c r="D303" s="17" t="s">
        <v>6</v>
      </c>
      <c r="E303" s="18">
        <f>SUBTOTAL(9,Tabla3[[#This Row],[Residencial]:[Ambos]])</f>
        <v>0</v>
      </c>
      <c r="F303" s="11">
        <v>279521</v>
      </c>
      <c r="G303" s="11">
        <v>35370</v>
      </c>
      <c r="H303" s="11"/>
      <c r="I303" s="11">
        <v>5561</v>
      </c>
      <c r="K303" s="19"/>
    </row>
    <row r="304" spans="2:11" hidden="1">
      <c r="B304" s="12">
        <v>2024</v>
      </c>
      <c r="C304" s="12" t="s">
        <v>52</v>
      </c>
      <c r="D304" s="13" t="s">
        <v>7</v>
      </c>
      <c r="E304" s="14">
        <f>SUBTOTAL(9,Tabla3[[#This Row],[Residencial]:[Ambos]])</f>
        <v>0</v>
      </c>
      <c r="F304" s="15">
        <v>1088885</v>
      </c>
      <c r="G304" s="15">
        <v>105856</v>
      </c>
      <c r="H304" s="15"/>
      <c r="I304" s="15">
        <v>12270</v>
      </c>
      <c r="K304" s="19"/>
    </row>
    <row r="305" spans="2:11" hidden="1">
      <c r="B305" s="16">
        <v>2024</v>
      </c>
      <c r="C305" s="16" t="s">
        <v>52</v>
      </c>
      <c r="D305" s="17" t="s">
        <v>8</v>
      </c>
      <c r="E305" s="18">
        <f>SUBTOTAL(9,Tabla3[[#This Row],[Residencial]:[Ambos]])</f>
        <v>0</v>
      </c>
      <c r="F305" s="11">
        <v>205815</v>
      </c>
      <c r="G305" s="11">
        <v>28953</v>
      </c>
      <c r="H305" s="11"/>
      <c r="I305" s="11">
        <v>592</v>
      </c>
      <c r="K305" s="19"/>
    </row>
    <row r="306" spans="2:11" hidden="1">
      <c r="B306" s="12">
        <v>2024</v>
      </c>
      <c r="C306" s="12" t="s">
        <v>52</v>
      </c>
      <c r="D306" s="13" t="s">
        <v>9</v>
      </c>
      <c r="E306" s="14">
        <f>SUBTOTAL(9,Tabla3[[#This Row],[Residencial]:[Ambos]])</f>
        <v>0</v>
      </c>
      <c r="F306" s="15">
        <v>130659</v>
      </c>
      <c r="G306" s="15">
        <v>14666</v>
      </c>
      <c r="H306" s="15"/>
      <c r="I306" s="15">
        <v>2940</v>
      </c>
      <c r="K306" s="19"/>
    </row>
    <row r="307" spans="2:11" hidden="1">
      <c r="B307" s="16">
        <v>2024</v>
      </c>
      <c r="C307" s="16" t="s">
        <v>52</v>
      </c>
      <c r="D307" s="17" t="s">
        <v>10</v>
      </c>
      <c r="E307" s="18">
        <f>SUBTOTAL(9,Tabla3[[#This Row],[Residencial]:[Ambos]])</f>
        <v>0</v>
      </c>
      <c r="F307" s="11">
        <v>353142</v>
      </c>
      <c r="G307" s="11">
        <v>44673</v>
      </c>
      <c r="H307" s="11"/>
      <c r="I307" s="11">
        <v>32913</v>
      </c>
      <c r="K307" s="19"/>
    </row>
    <row r="308" spans="2:11" hidden="1">
      <c r="B308" s="12">
        <v>2024</v>
      </c>
      <c r="C308" s="12" t="s">
        <v>52</v>
      </c>
      <c r="D308" s="13" t="s">
        <v>11</v>
      </c>
      <c r="E308" s="14">
        <f>SUBTOTAL(9,Tabla3[[#This Row],[Residencial]:[Ambos]])</f>
        <v>0</v>
      </c>
      <c r="F308" s="15">
        <v>831135</v>
      </c>
      <c r="G308" s="15">
        <v>69910</v>
      </c>
      <c r="H308" s="15"/>
      <c r="I308" s="15">
        <v>11634</v>
      </c>
      <c r="K308" s="19"/>
    </row>
    <row r="309" spans="2:11" hidden="1">
      <c r="B309" s="16">
        <v>2024</v>
      </c>
      <c r="C309" s="16" t="s">
        <v>52</v>
      </c>
      <c r="D309" s="17" t="s">
        <v>12</v>
      </c>
      <c r="E309" s="18">
        <f>SUBTOTAL(9,Tabla3[[#This Row],[Residencial]:[Ambos]])</f>
        <v>0</v>
      </c>
      <c r="F309" s="11">
        <v>2783046</v>
      </c>
      <c r="G309" s="11">
        <v>364829</v>
      </c>
      <c r="H309" s="11"/>
      <c r="I309" s="11">
        <v>5493</v>
      </c>
      <c r="K309" s="19"/>
    </row>
    <row r="310" spans="2:11" hidden="1">
      <c r="B310" s="12">
        <v>2024</v>
      </c>
      <c r="C310" s="12" t="s">
        <v>52</v>
      </c>
      <c r="D310" s="13" t="s">
        <v>13</v>
      </c>
      <c r="E310" s="14">
        <f>SUBTOTAL(9,Tabla3[[#This Row],[Residencial]:[Ambos]])</f>
        <v>0</v>
      </c>
      <c r="F310" s="15">
        <v>720204</v>
      </c>
      <c r="G310" s="15">
        <v>58113</v>
      </c>
      <c r="H310" s="15"/>
      <c r="I310" s="15">
        <v>12062</v>
      </c>
      <c r="K310" s="19"/>
    </row>
    <row r="311" spans="2:11" hidden="1">
      <c r="B311" s="16">
        <v>2024</v>
      </c>
      <c r="C311" s="16" t="s">
        <v>52</v>
      </c>
      <c r="D311" s="17" t="s">
        <v>14</v>
      </c>
      <c r="E311" s="18">
        <f>SUBTOTAL(9,Tabla3[[#This Row],[Residencial]:[Ambos]])</f>
        <v>0</v>
      </c>
      <c r="F311" s="11">
        <v>176969</v>
      </c>
      <c r="G311" s="11">
        <v>15177</v>
      </c>
      <c r="H311" s="11"/>
      <c r="I311" s="11">
        <v>7605</v>
      </c>
      <c r="K311" s="19"/>
    </row>
    <row r="312" spans="2:11" hidden="1">
      <c r="B312" s="12">
        <v>2024</v>
      </c>
      <c r="C312" s="12" t="s">
        <v>52</v>
      </c>
      <c r="D312" s="13" t="s">
        <v>15</v>
      </c>
      <c r="E312" s="14">
        <f>SUBTOTAL(9,Tabla3[[#This Row],[Residencial]:[Ambos]])</f>
        <v>0</v>
      </c>
      <c r="F312" s="15">
        <v>282486</v>
      </c>
      <c r="G312" s="15">
        <v>18133</v>
      </c>
      <c r="H312" s="15"/>
      <c r="I312" s="15">
        <v>9804</v>
      </c>
      <c r="K312" s="19"/>
    </row>
    <row r="313" spans="2:11" hidden="1">
      <c r="B313" s="16">
        <v>2024</v>
      </c>
      <c r="C313" s="16" t="s">
        <v>52</v>
      </c>
      <c r="D313" s="17" t="s">
        <v>16</v>
      </c>
      <c r="E313" s="18">
        <f>SUBTOTAL(9,Tabla3[[#This Row],[Residencial]:[Ambos]])</f>
        <v>0</v>
      </c>
      <c r="F313" s="11">
        <v>1020308</v>
      </c>
      <c r="G313" s="11">
        <v>87611</v>
      </c>
      <c r="H313" s="11"/>
      <c r="I313" s="11">
        <v>41288</v>
      </c>
      <c r="K313" s="19"/>
    </row>
    <row r="314" spans="2:11" hidden="1">
      <c r="B314" s="12">
        <v>2024</v>
      </c>
      <c r="C314" s="12" t="s">
        <v>52</v>
      </c>
      <c r="D314" s="13" t="s">
        <v>17</v>
      </c>
      <c r="E314" s="14">
        <f>SUBTOTAL(9,Tabla3[[#This Row],[Residencial]:[Ambos]])</f>
        <v>0</v>
      </c>
      <c r="F314" s="15">
        <v>417981</v>
      </c>
      <c r="G314" s="15">
        <v>39288</v>
      </c>
      <c r="H314" s="15"/>
      <c r="I314" s="15">
        <v>4090</v>
      </c>
      <c r="K314" s="19"/>
    </row>
    <row r="315" spans="2:11" hidden="1">
      <c r="B315" s="16">
        <v>2024</v>
      </c>
      <c r="C315" s="16" t="s">
        <v>52</v>
      </c>
      <c r="D315" s="17" t="s">
        <v>18</v>
      </c>
      <c r="E315" s="18">
        <f>SUBTOTAL(9,Tabla3[[#This Row],[Residencial]:[Ambos]])</f>
        <v>0</v>
      </c>
      <c r="F315" s="11">
        <v>351254</v>
      </c>
      <c r="G315" s="11">
        <v>39644</v>
      </c>
      <c r="H315" s="11"/>
      <c r="I315" s="11">
        <v>7886</v>
      </c>
      <c r="K315" s="19"/>
    </row>
    <row r="316" spans="2:11" hidden="1">
      <c r="B316" s="12">
        <v>2024</v>
      </c>
      <c r="C316" s="12" t="s">
        <v>52</v>
      </c>
      <c r="D316" s="13" t="s">
        <v>19</v>
      </c>
      <c r="E316" s="14">
        <f>SUBTOTAL(9,Tabla3[[#This Row],[Residencial]:[Ambos]])</f>
        <v>0</v>
      </c>
      <c r="F316" s="15">
        <v>1966325</v>
      </c>
      <c r="G316" s="15">
        <v>169506</v>
      </c>
      <c r="H316" s="15"/>
      <c r="I316" s="15">
        <v>47421</v>
      </c>
      <c r="K316" s="19"/>
    </row>
    <row r="317" spans="2:11" hidden="1">
      <c r="B317" s="16">
        <v>2024</v>
      </c>
      <c r="C317" s="16" t="s">
        <v>52</v>
      </c>
      <c r="D317" s="17" t="s">
        <v>20</v>
      </c>
      <c r="E317" s="18">
        <f>SUBTOTAL(9,Tabla3[[#This Row],[Residencial]:[Ambos]])</f>
        <v>0</v>
      </c>
      <c r="F317" s="11">
        <v>3615907</v>
      </c>
      <c r="G317" s="11">
        <v>222963</v>
      </c>
      <c r="H317" s="11"/>
      <c r="I317" s="11">
        <v>67311</v>
      </c>
      <c r="K317" s="19"/>
    </row>
    <row r="318" spans="2:11" hidden="1">
      <c r="B318" s="12">
        <v>2024</v>
      </c>
      <c r="C318" s="12" t="s">
        <v>52</v>
      </c>
      <c r="D318" s="13" t="s">
        <v>21</v>
      </c>
      <c r="E318" s="14">
        <f>SUBTOTAL(9,Tabla3[[#This Row],[Residencial]:[Ambos]])</f>
        <v>0</v>
      </c>
      <c r="F318" s="15">
        <v>453063</v>
      </c>
      <c r="G318" s="15">
        <v>50617</v>
      </c>
      <c r="H318" s="15"/>
      <c r="I318" s="15">
        <v>8552</v>
      </c>
      <c r="K318" s="19"/>
    </row>
    <row r="319" spans="2:11" hidden="1">
      <c r="B319" s="16">
        <v>2024</v>
      </c>
      <c r="C319" s="16" t="s">
        <v>52</v>
      </c>
      <c r="D319" s="17" t="s">
        <v>22</v>
      </c>
      <c r="E319" s="18">
        <f>SUBTOTAL(9,Tabla3[[#This Row],[Residencial]:[Ambos]])</f>
        <v>0</v>
      </c>
      <c r="F319" s="11">
        <v>458041</v>
      </c>
      <c r="G319" s="11">
        <v>42883</v>
      </c>
      <c r="H319" s="11"/>
      <c r="I319" s="11">
        <v>7144</v>
      </c>
      <c r="K319" s="19"/>
    </row>
    <row r="320" spans="2:11" hidden="1">
      <c r="B320" s="12">
        <v>2024</v>
      </c>
      <c r="C320" s="12" t="s">
        <v>52</v>
      </c>
      <c r="D320" s="13" t="s">
        <v>23</v>
      </c>
      <c r="E320" s="14">
        <f>SUBTOTAL(9,Tabla3[[#This Row],[Residencial]:[Ambos]])</f>
        <v>0</v>
      </c>
      <c r="F320" s="15">
        <v>223275</v>
      </c>
      <c r="G320" s="15">
        <v>19382</v>
      </c>
      <c r="H320" s="15"/>
      <c r="I320" s="15">
        <v>3674</v>
      </c>
      <c r="K320" s="19"/>
    </row>
    <row r="321" spans="2:11" hidden="1">
      <c r="B321" s="16">
        <v>2024</v>
      </c>
      <c r="C321" s="16" t="s">
        <v>52</v>
      </c>
      <c r="D321" s="17" t="s">
        <v>24</v>
      </c>
      <c r="E321" s="18">
        <f>SUBTOTAL(9,Tabla3[[#This Row],[Residencial]:[Ambos]])</f>
        <v>0</v>
      </c>
      <c r="F321" s="11">
        <v>1549097</v>
      </c>
      <c r="G321" s="11">
        <v>142208</v>
      </c>
      <c r="H321" s="11"/>
      <c r="I321" s="11">
        <v>30554</v>
      </c>
      <c r="K321" s="19"/>
    </row>
    <row r="322" spans="2:11" hidden="1">
      <c r="B322" s="12">
        <v>2024</v>
      </c>
      <c r="C322" s="12" t="s">
        <v>52</v>
      </c>
      <c r="D322" s="13" t="s">
        <v>25</v>
      </c>
      <c r="E322" s="14">
        <f>SUBTOTAL(9,Tabla3[[#This Row],[Residencial]:[Ambos]])</f>
        <v>0</v>
      </c>
      <c r="F322" s="15">
        <v>326259</v>
      </c>
      <c r="G322" s="15">
        <v>42710</v>
      </c>
      <c r="H322" s="15"/>
      <c r="I322" s="15">
        <v>6034</v>
      </c>
      <c r="K322" s="19"/>
    </row>
    <row r="323" spans="2:11" hidden="1">
      <c r="B323" s="16">
        <v>2024</v>
      </c>
      <c r="C323" s="16" t="s">
        <v>52</v>
      </c>
      <c r="D323" s="17" t="s">
        <v>26</v>
      </c>
      <c r="E323" s="18">
        <f>SUBTOTAL(9,Tabla3[[#This Row],[Residencial]:[Ambos]])</f>
        <v>0</v>
      </c>
      <c r="F323" s="11">
        <v>1016100</v>
      </c>
      <c r="G323" s="11">
        <v>87617</v>
      </c>
      <c r="H323" s="11"/>
      <c r="I323" s="11">
        <v>14311</v>
      </c>
      <c r="K323" s="19"/>
    </row>
    <row r="324" spans="2:11" hidden="1">
      <c r="B324" s="12">
        <v>2024</v>
      </c>
      <c r="C324" s="12" t="s">
        <v>52</v>
      </c>
      <c r="D324" s="13" t="s">
        <v>27</v>
      </c>
      <c r="E324" s="14">
        <f>SUBTOTAL(9,Tabla3[[#This Row],[Residencial]:[Ambos]])</f>
        <v>0</v>
      </c>
      <c r="F324" s="15">
        <v>570615</v>
      </c>
      <c r="G324" s="15">
        <v>49336</v>
      </c>
      <c r="H324" s="15"/>
      <c r="I324" s="15">
        <v>11140</v>
      </c>
      <c r="K324" s="19"/>
    </row>
    <row r="325" spans="2:11" hidden="1">
      <c r="B325" s="16">
        <v>2024</v>
      </c>
      <c r="C325" s="16" t="s">
        <v>52</v>
      </c>
      <c r="D325" s="17" t="s">
        <v>28</v>
      </c>
      <c r="E325" s="18">
        <f>SUBTOTAL(9,Tabla3[[#This Row],[Residencial]:[Ambos]])</f>
        <v>0</v>
      </c>
      <c r="F325" s="11">
        <v>358527</v>
      </c>
      <c r="G325" s="11">
        <v>54486</v>
      </c>
      <c r="H325" s="11"/>
      <c r="I325" s="11">
        <v>9088</v>
      </c>
      <c r="K325" s="19"/>
    </row>
    <row r="326" spans="2:11" hidden="1">
      <c r="B326" s="12">
        <v>2024</v>
      </c>
      <c r="C326" s="12" t="s">
        <v>52</v>
      </c>
      <c r="D326" s="13" t="s">
        <v>29</v>
      </c>
      <c r="E326" s="14">
        <f>SUBTOTAL(9,Tabla3[[#This Row],[Residencial]:[Ambos]])</f>
        <v>0</v>
      </c>
      <c r="F326" s="15">
        <v>417082</v>
      </c>
      <c r="G326" s="15">
        <v>38410</v>
      </c>
      <c r="H326" s="15"/>
      <c r="I326" s="15">
        <v>7823</v>
      </c>
      <c r="K326" s="19"/>
    </row>
    <row r="327" spans="2:11" hidden="1">
      <c r="B327" s="16">
        <v>2024</v>
      </c>
      <c r="C327" s="16" t="s">
        <v>52</v>
      </c>
      <c r="D327" s="17" t="s">
        <v>56</v>
      </c>
      <c r="E327" s="18">
        <f>SUBTOTAL(9,Tabla3[[#This Row],[Residencial]:[Ambos]])</f>
        <v>0</v>
      </c>
      <c r="F327" s="11">
        <v>361148</v>
      </c>
      <c r="G327" s="11">
        <v>20188</v>
      </c>
      <c r="H327" s="11">
        <v>994225</v>
      </c>
      <c r="I327" s="11">
        <v>15</v>
      </c>
      <c r="K327" s="19"/>
    </row>
    <row r="328" spans="2:11" hidden="1">
      <c r="B328" s="12">
        <v>2024</v>
      </c>
      <c r="C328" s="12" t="s">
        <v>52</v>
      </c>
      <c r="D328" s="13" t="s">
        <v>30</v>
      </c>
      <c r="E328" s="14">
        <f>SUBTOTAL(9,Tabla3[[#This Row],[Residencial]:[Ambos]])</f>
        <v>0</v>
      </c>
      <c r="F328" s="15">
        <v>646148</v>
      </c>
      <c r="G328" s="15">
        <v>50858</v>
      </c>
      <c r="H328" s="15"/>
      <c r="I328" s="15">
        <v>20584</v>
      </c>
      <c r="K328" s="19"/>
    </row>
    <row r="329" spans="2:11" hidden="1">
      <c r="B329" s="16">
        <v>2024</v>
      </c>
      <c r="C329" s="16" t="s">
        <v>52</v>
      </c>
      <c r="D329" s="17" t="s">
        <v>31</v>
      </c>
      <c r="E329" s="18">
        <f>SUBTOTAL(9,Tabla3[[#This Row],[Residencial]:[Ambos]])</f>
        <v>0</v>
      </c>
      <c r="F329" s="11">
        <v>698968</v>
      </c>
      <c r="G329" s="11">
        <v>56663</v>
      </c>
      <c r="H329" s="11"/>
      <c r="I329" s="11">
        <v>14349</v>
      </c>
      <c r="K329" s="19"/>
    </row>
    <row r="330" spans="2:11" hidden="1">
      <c r="B330" s="12">
        <v>2024</v>
      </c>
      <c r="C330" s="12" t="s">
        <v>52</v>
      </c>
      <c r="D330" s="13" t="s">
        <v>32</v>
      </c>
      <c r="E330" s="14">
        <f>SUBTOTAL(9,Tabla3[[#This Row],[Residencial]:[Ambos]])</f>
        <v>0</v>
      </c>
      <c r="F330" s="15">
        <v>237624</v>
      </c>
      <c r="G330" s="15">
        <v>28113</v>
      </c>
      <c r="H330" s="15"/>
      <c r="I330" s="15">
        <v>6044</v>
      </c>
      <c r="K330" s="19"/>
    </row>
    <row r="331" spans="2:11" hidden="1">
      <c r="B331" s="16">
        <v>2024</v>
      </c>
      <c r="C331" s="16" t="s">
        <v>52</v>
      </c>
      <c r="D331" s="17" t="s">
        <v>33</v>
      </c>
      <c r="E331" s="18">
        <f>SUBTOTAL(9,Tabla3[[#This Row],[Residencial]:[Ambos]])</f>
        <v>0</v>
      </c>
      <c r="F331" s="11">
        <v>736135</v>
      </c>
      <c r="G331" s="11">
        <v>70912</v>
      </c>
      <c r="H331" s="11"/>
      <c r="I331" s="11">
        <v>10288</v>
      </c>
      <c r="K331" s="19"/>
    </row>
    <row r="332" spans="2:11" hidden="1">
      <c r="B332" s="12">
        <v>2024</v>
      </c>
      <c r="C332" s="12" t="s">
        <v>52</v>
      </c>
      <c r="D332" s="13" t="s">
        <v>34</v>
      </c>
      <c r="E332" s="14">
        <f>SUBTOTAL(9,Tabla3[[#This Row],[Residencial]:[Ambos]])</f>
        <v>0</v>
      </c>
      <c r="F332" s="15">
        <v>211507</v>
      </c>
      <c r="G332" s="15">
        <v>15864</v>
      </c>
      <c r="H332" s="15"/>
      <c r="I332" s="15">
        <v>2226</v>
      </c>
      <c r="K332" s="19"/>
    </row>
    <row r="333" spans="2:11" hidden="1">
      <c r="B333" s="16">
        <v>2024</v>
      </c>
      <c r="C333" s="16" t="s">
        <v>52</v>
      </c>
      <c r="D333" s="17" t="s">
        <v>35</v>
      </c>
      <c r="E333" s="18">
        <f>SUBTOTAL(9,Tabla3[[#This Row],[Residencial]:[Ambos]])</f>
        <v>0</v>
      </c>
      <c r="F333" s="11">
        <v>1179804</v>
      </c>
      <c r="G333" s="11">
        <v>110047</v>
      </c>
      <c r="H333" s="11"/>
      <c r="I333" s="11">
        <v>19119</v>
      </c>
      <c r="K333" s="19"/>
    </row>
    <row r="334" spans="2:11" hidden="1">
      <c r="B334" s="12">
        <v>2024</v>
      </c>
      <c r="C334" s="12" t="s">
        <v>52</v>
      </c>
      <c r="D334" s="13" t="s">
        <v>36</v>
      </c>
      <c r="E334" s="14">
        <f>SUBTOTAL(9,Tabla3[[#This Row],[Residencial]:[Ambos]])</f>
        <v>0</v>
      </c>
      <c r="F334" s="15">
        <v>367628</v>
      </c>
      <c r="G334" s="15">
        <v>42616</v>
      </c>
      <c r="H334" s="15"/>
      <c r="I334" s="15">
        <v>11956</v>
      </c>
      <c r="K334" s="19"/>
    </row>
    <row r="335" spans="2:11" hidden="1">
      <c r="B335" s="16">
        <v>2024</v>
      </c>
      <c r="C335" s="16" t="s">
        <v>52</v>
      </c>
      <c r="D335" s="17" t="s">
        <v>37</v>
      </c>
      <c r="E335" s="18">
        <f>SUBTOTAL(9,Tabla3[[#This Row],[Residencial]:[Ambos]])</f>
        <v>0</v>
      </c>
      <c r="F335" s="11">
        <v>190516</v>
      </c>
      <c r="G335" s="11">
        <v>15643</v>
      </c>
      <c r="H335" s="11"/>
      <c r="I335" s="11">
        <v>3325</v>
      </c>
      <c r="K335" s="19"/>
    </row>
    <row r="336" spans="2:11" hidden="1">
      <c r="B336" s="12">
        <v>2024</v>
      </c>
      <c r="C336" s="12" t="s">
        <v>53</v>
      </c>
      <c r="D336" s="13" t="s">
        <v>6</v>
      </c>
      <c r="E336" s="14">
        <f>SUBTOTAL(9,Tabla3[[#This Row],[Residencial]:[Ambos]])</f>
        <v>0</v>
      </c>
      <c r="F336" s="15">
        <v>276567</v>
      </c>
      <c r="G336" s="15">
        <v>34727</v>
      </c>
      <c r="H336" s="15"/>
      <c r="I336" s="15">
        <v>5696</v>
      </c>
      <c r="K336" s="19"/>
    </row>
    <row r="337" spans="2:11" hidden="1">
      <c r="B337" s="16">
        <v>2024</v>
      </c>
      <c r="C337" s="16" t="s">
        <v>53</v>
      </c>
      <c r="D337" s="17" t="s">
        <v>7</v>
      </c>
      <c r="E337" s="18">
        <f>SUBTOTAL(9,Tabla3[[#This Row],[Residencial]:[Ambos]])</f>
        <v>0</v>
      </c>
      <c r="F337" s="11">
        <v>1081464</v>
      </c>
      <c r="G337" s="11">
        <v>105204</v>
      </c>
      <c r="H337" s="11"/>
      <c r="I337" s="11">
        <v>12438</v>
      </c>
      <c r="K337" s="19"/>
    </row>
    <row r="338" spans="2:11" hidden="1">
      <c r="B338" s="12">
        <v>2024</v>
      </c>
      <c r="C338" s="12" t="s">
        <v>53</v>
      </c>
      <c r="D338" s="13" t="s">
        <v>8</v>
      </c>
      <c r="E338" s="14">
        <f>SUBTOTAL(9,Tabla3[[#This Row],[Residencial]:[Ambos]])</f>
        <v>0</v>
      </c>
      <c r="F338" s="15">
        <v>203442</v>
      </c>
      <c r="G338" s="15">
        <v>28414</v>
      </c>
      <c r="H338" s="15"/>
      <c r="I338" s="15">
        <v>598</v>
      </c>
      <c r="K338" s="19"/>
    </row>
    <row r="339" spans="2:11" hidden="1">
      <c r="B339" s="16">
        <v>2024</v>
      </c>
      <c r="C339" s="16" t="s">
        <v>53</v>
      </c>
      <c r="D339" s="17" t="s">
        <v>9</v>
      </c>
      <c r="E339" s="18">
        <f>SUBTOTAL(9,Tabla3[[#This Row],[Residencial]:[Ambos]])</f>
        <v>0</v>
      </c>
      <c r="F339" s="11">
        <v>129188</v>
      </c>
      <c r="G339" s="11">
        <v>14606</v>
      </c>
      <c r="H339" s="11"/>
      <c r="I339" s="11">
        <v>3017</v>
      </c>
      <c r="K339" s="19"/>
    </row>
    <row r="340" spans="2:11" hidden="1">
      <c r="B340" s="12">
        <v>2024</v>
      </c>
      <c r="C340" s="12" t="s">
        <v>53</v>
      </c>
      <c r="D340" s="13" t="s">
        <v>10</v>
      </c>
      <c r="E340" s="14">
        <f>SUBTOTAL(9,Tabla3[[#This Row],[Residencial]:[Ambos]])</f>
        <v>0</v>
      </c>
      <c r="F340" s="15">
        <v>350381</v>
      </c>
      <c r="G340" s="15">
        <v>44724</v>
      </c>
      <c r="H340" s="15"/>
      <c r="I340" s="15">
        <v>33115</v>
      </c>
      <c r="K340" s="19"/>
    </row>
    <row r="341" spans="2:11" hidden="1">
      <c r="B341" s="16">
        <v>2024</v>
      </c>
      <c r="C341" s="16" t="s">
        <v>53</v>
      </c>
      <c r="D341" s="17" t="s">
        <v>11</v>
      </c>
      <c r="E341" s="18">
        <f>SUBTOTAL(9,Tabla3[[#This Row],[Residencial]:[Ambos]])</f>
        <v>0</v>
      </c>
      <c r="F341" s="11">
        <v>818500</v>
      </c>
      <c r="G341" s="11">
        <v>70688</v>
      </c>
      <c r="H341" s="11"/>
      <c r="I341" s="11">
        <v>11755</v>
      </c>
      <c r="K341" s="19"/>
    </row>
    <row r="342" spans="2:11" hidden="1">
      <c r="B342" s="12">
        <v>2024</v>
      </c>
      <c r="C342" s="12" t="s">
        <v>53</v>
      </c>
      <c r="D342" s="13" t="s">
        <v>12</v>
      </c>
      <c r="E342" s="14">
        <f>SUBTOTAL(9,Tabla3[[#This Row],[Residencial]:[Ambos]])</f>
        <v>0</v>
      </c>
      <c r="F342" s="15">
        <v>2766916</v>
      </c>
      <c r="G342" s="15">
        <v>364184</v>
      </c>
      <c r="H342" s="15"/>
      <c r="I342" s="15">
        <v>5586</v>
      </c>
      <c r="K342" s="19"/>
    </row>
    <row r="343" spans="2:11" hidden="1">
      <c r="B343" s="16">
        <v>2024</v>
      </c>
      <c r="C343" s="16" t="s">
        <v>53</v>
      </c>
      <c r="D343" s="17" t="s">
        <v>13</v>
      </c>
      <c r="E343" s="18">
        <f>SUBTOTAL(9,Tabla3[[#This Row],[Residencial]:[Ambos]])</f>
        <v>0</v>
      </c>
      <c r="F343" s="11">
        <v>713543</v>
      </c>
      <c r="G343" s="11">
        <v>57861</v>
      </c>
      <c r="H343" s="11"/>
      <c r="I343" s="11">
        <v>12462</v>
      </c>
      <c r="K343" s="19"/>
    </row>
    <row r="344" spans="2:11" hidden="1">
      <c r="B344" s="12">
        <v>2024</v>
      </c>
      <c r="C344" s="12" t="s">
        <v>53</v>
      </c>
      <c r="D344" s="13" t="s">
        <v>14</v>
      </c>
      <c r="E344" s="14">
        <f>SUBTOTAL(9,Tabla3[[#This Row],[Residencial]:[Ambos]])</f>
        <v>0</v>
      </c>
      <c r="F344" s="15">
        <v>175451</v>
      </c>
      <c r="G344" s="15">
        <v>15070</v>
      </c>
      <c r="H344" s="15"/>
      <c r="I344" s="15">
        <v>7723</v>
      </c>
      <c r="K344" s="19"/>
    </row>
    <row r="345" spans="2:11" hidden="1">
      <c r="B345" s="16">
        <v>2024</v>
      </c>
      <c r="C345" s="16" t="s">
        <v>53</v>
      </c>
      <c r="D345" s="17" t="s">
        <v>15</v>
      </c>
      <c r="E345" s="18">
        <f>SUBTOTAL(9,Tabla3[[#This Row],[Residencial]:[Ambos]])</f>
        <v>0</v>
      </c>
      <c r="F345" s="11">
        <v>280499</v>
      </c>
      <c r="G345" s="11">
        <v>18060</v>
      </c>
      <c r="H345" s="11"/>
      <c r="I345" s="11">
        <v>9862</v>
      </c>
      <c r="K345" s="19"/>
    </row>
    <row r="346" spans="2:11" hidden="1">
      <c r="B346" s="12">
        <v>2024</v>
      </c>
      <c r="C346" s="12" t="s">
        <v>53</v>
      </c>
      <c r="D346" s="13" t="s">
        <v>16</v>
      </c>
      <c r="E346" s="14">
        <f>SUBTOTAL(9,Tabla3[[#This Row],[Residencial]:[Ambos]])</f>
        <v>0</v>
      </c>
      <c r="F346" s="15">
        <v>1013463</v>
      </c>
      <c r="G346" s="15">
        <v>87243</v>
      </c>
      <c r="H346" s="15"/>
      <c r="I346" s="15">
        <v>41969</v>
      </c>
      <c r="K346" s="19"/>
    </row>
    <row r="347" spans="2:11" hidden="1">
      <c r="B347" s="16">
        <v>2024</v>
      </c>
      <c r="C347" s="16" t="s">
        <v>53</v>
      </c>
      <c r="D347" s="17" t="s">
        <v>17</v>
      </c>
      <c r="E347" s="18">
        <f>SUBTOTAL(9,Tabla3[[#This Row],[Residencial]:[Ambos]])</f>
        <v>0</v>
      </c>
      <c r="F347" s="11">
        <v>403158</v>
      </c>
      <c r="G347" s="11">
        <v>38482</v>
      </c>
      <c r="H347" s="11"/>
      <c r="I347" s="11">
        <v>4227</v>
      </c>
      <c r="K347" s="19"/>
    </row>
    <row r="348" spans="2:11" hidden="1">
      <c r="B348" s="12">
        <v>2024</v>
      </c>
      <c r="C348" s="12" t="s">
        <v>53</v>
      </c>
      <c r="D348" s="13" t="s">
        <v>18</v>
      </c>
      <c r="E348" s="14">
        <f>SUBTOTAL(9,Tabla3[[#This Row],[Residencial]:[Ambos]])</f>
        <v>0</v>
      </c>
      <c r="F348" s="15">
        <v>349262</v>
      </c>
      <c r="G348" s="15">
        <v>39133</v>
      </c>
      <c r="H348" s="15"/>
      <c r="I348" s="15">
        <v>8099</v>
      </c>
      <c r="K348" s="19"/>
    </row>
    <row r="349" spans="2:11" hidden="1">
      <c r="B349" s="16">
        <v>2024</v>
      </c>
      <c r="C349" s="16" t="s">
        <v>53</v>
      </c>
      <c r="D349" s="17" t="s">
        <v>19</v>
      </c>
      <c r="E349" s="18">
        <f>SUBTOTAL(9,Tabla3[[#This Row],[Residencial]:[Ambos]])</f>
        <v>0</v>
      </c>
      <c r="F349" s="11">
        <v>1951498</v>
      </c>
      <c r="G349" s="11">
        <v>168971</v>
      </c>
      <c r="H349" s="11"/>
      <c r="I349" s="11">
        <v>48140</v>
      </c>
      <c r="K349" s="19"/>
    </row>
    <row r="350" spans="2:11" hidden="1">
      <c r="B350" s="12">
        <v>2024</v>
      </c>
      <c r="C350" s="12" t="s">
        <v>53</v>
      </c>
      <c r="D350" s="13" t="s">
        <v>20</v>
      </c>
      <c r="E350" s="14">
        <f>SUBTOTAL(9,Tabla3[[#This Row],[Residencial]:[Ambos]])</f>
        <v>0</v>
      </c>
      <c r="F350" s="15">
        <v>3588049</v>
      </c>
      <c r="G350" s="15">
        <v>221001</v>
      </c>
      <c r="H350" s="15"/>
      <c r="I350" s="15">
        <v>69035</v>
      </c>
      <c r="K350" s="19"/>
    </row>
    <row r="351" spans="2:11" hidden="1">
      <c r="B351" s="16">
        <v>2024</v>
      </c>
      <c r="C351" s="16" t="s">
        <v>53</v>
      </c>
      <c r="D351" s="17" t="s">
        <v>21</v>
      </c>
      <c r="E351" s="18">
        <f>SUBTOTAL(9,Tabla3[[#This Row],[Residencial]:[Ambos]])</f>
        <v>0</v>
      </c>
      <c r="F351" s="11">
        <v>449871</v>
      </c>
      <c r="G351" s="11">
        <v>50360</v>
      </c>
      <c r="H351" s="11"/>
      <c r="I351" s="11">
        <v>8710</v>
      </c>
      <c r="K351" s="19"/>
    </row>
    <row r="352" spans="2:11" hidden="1">
      <c r="B352" s="12">
        <v>2024</v>
      </c>
      <c r="C352" s="12" t="s">
        <v>53</v>
      </c>
      <c r="D352" s="13" t="s">
        <v>22</v>
      </c>
      <c r="E352" s="14">
        <f>SUBTOTAL(9,Tabla3[[#This Row],[Residencial]:[Ambos]])</f>
        <v>0</v>
      </c>
      <c r="F352" s="15">
        <v>455275</v>
      </c>
      <c r="G352" s="15">
        <v>42665</v>
      </c>
      <c r="H352" s="15"/>
      <c r="I352" s="15">
        <v>7221</v>
      </c>
      <c r="K352" s="19"/>
    </row>
    <row r="353" spans="2:11" hidden="1">
      <c r="B353" s="16">
        <v>2024</v>
      </c>
      <c r="C353" s="16" t="s">
        <v>53</v>
      </c>
      <c r="D353" s="17" t="s">
        <v>23</v>
      </c>
      <c r="E353" s="18">
        <f>SUBTOTAL(9,Tabla3[[#This Row],[Residencial]:[Ambos]])</f>
        <v>0</v>
      </c>
      <c r="F353" s="11">
        <v>221247</v>
      </c>
      <c r="G353" s="11">
        <v>19331</v>
      </c>
      <c r="H353" s="11"/>
      <c r="I353" s="11">
        <v>3774</v>
      </c>
      <c r="K353" s="19"/>
    </row>
    <row r="354" spans="2:11" hidden="1">
      <c r="B354" s="12">
        <v>2024</v>
      </c>
      <c r="C354" s="12" t="s">
        <v>53</v>
      </c>
      <c r="D354" s="13" t="s">
        <v>24</v>
      </c>
      <c r="E354" s="14">
        <f>SUBTOTAL(9,Tabla3[[#This Row],[Residencial]:[Ambos]])</f>
        <v>0</v>
      </c>
      <c r="F354" s="15">
        <v>1537374</v>
      </c>
      <c r="G354" s="15">
        <v>141951</v>
      </c>
      <c r="H354" s="15"/>
      <c r="I354" s="15">
        <v>30728</v>
      </c>
      <c r="K354" s="19"/>
    </row>
    <row r="355" spans="2:11" hidden="1">
      <c r="B355" s="16">
        <v>2024</v>
      </c>
      <c r="C355" s="16" t="s">
        <v>53</v>
      </c>
      <c r="D355" s="17" t="s">
        <v>25</v>
      </c>
      <c r="E355" s="18">
        <f>SUBTOTAL(9,Tabla3[[#This Row],[Residencial]:[Ambos]])</f>
        <v>0</v>
      </c>
      <c r="F355" s="11">
        <v>324146</v>
      </c>
      <c r="G355" s="11">
        <v>42457</v>
      </c>
      <c r="H355" s="11"/>
      <c r="I355" s="11">
        <v>6130</v>
      </c>
      <c r="K355" s="19"/>
    </row>
    <row r="356" spans="2:11" hidden="1">
      <c r="B356" s="12">
        <v>2024</v>
      </c>
      <c r="C356" s="12" t="s">
        <v>53</v>
      </c>
      <c r="D356" s="13" t="s">
        <v>26</v>
      </c>
      <c r="E356" s="14">
        <f>SUBTOTAL(9,Tabla3[[#This Row],[Residencial]:[Ambos]])</f>
        <v>0</v>
      </c>
      <c r="F356" s="15">
        <v>1007629</v>
      </c>
      <c r="G356" s="15">
        <v>86961</v>
      </c>
      <c r="H356" s="15"/>
      <c r="I356" s="15">
        <v>14865</v>
      </c>
      <c r="K356" s="19"/>
    </row>
    <row r="357" spans="2:11" hidden="1">
      <c r="B357" s="16">
        <v>2024</v>
      </c>
      <c r="C357" s="16" t="s">
        <v>53</v>
      </c>
      <c r="D357" s="17" t="s">
        <v>27</v>
      </c>
      <c r="E357" s="18">
        <f>SUBTOTAL(9,Tabla3[[#This Row],[Residencial]:[Ambos]])</f>
        <v>0</v>
      </c>
      <c r="F357" s="11">
        <v>566091</v>
      </c>
      <c r="G357" s="11">
        <v>49125</v>
      </c>
      <c r="H357" s="11"/>
      <c r="I357" s="11">
        <v>11322</v>
      </c>
      <c r="K357" s="19"/>
    </row>
    <row r="358" spans="2:11" hidden="1">
      <c r="B358" s="12">
        <v>2024</v>
      </c>
      <c r="C358" s="12" t="s">
        <v>53</v>
      </c>
      <c r="D358" s="13" t="s">
        <v>28</v>
      </c>
      <c r="E358" s="14">
        <f>SUBTOTAL(9,Tabla3[[#This Row],[Residencial]:[Ambos]])</f>
        <v>0</v>
      </c>
      <c r="F358" s="15">
        <v>355313</v>
      </c>
      <c r="G358" s="15">
        <v>53916</v>
      </c>
      <c r="H358" s="15"/>
      <c r="I358" s="15">
        <v>9357</v>
      </c>
      <c r="K358" s="19"/>
    </row>
    <row r="359" spans="2:11" hidden="1">
      <c r="B359" s="16">
        <v>2024</v>
      </c>
      <c r="C359" s="16" t="s">
        <v>53</v>
      </c>
      <c r="D359" s="17" t="s">
        <v>29</v>
      </c>
      <c r="E359" s="18">
        <f>SUBTOTAL(9,Tabla3[[#This Row],[Residencial]:[Ambos]])</f>
        <v>0</v>
      </c>
      <c r="F359" s="11">
        <v>412904</v>
      </c>
      <c r="G359" s="11">
        <v>38312</v>
      </c>
      <c r="H359" s="11"/>
      <c r="I359" s="11">
        <v>8050</v>
      </c>
      <c r="K359" s="19"/>
    </row>
    <row r="360" spans="2:11" hidden="1">
      <c r="B360" s="12">
        <v>2024</v>
      </c>
      <c r="C360" s="12" t="s">
        <v>53</v>
      </c>
      <c r="D360" s="13" t="s">
        <v>56</v>
      </c>
      <c r="E360" s="14">
        <f>SUBTOTAL(9,Tabla3[[#This Row],[Residencial]:[Ambos]])</f>
        <v>0</v>
      </c>
      <c r="F360" s="15">
        <v>355852</v>
      </c>
      <c r="G360" s="15">
        <v>19716</v>
      </c>
      <c r="H360" s="15">
        <v>985726</v>
      </c>
      <c r="I360" s="15">
        <v>9</v>
      </c>
      <c r="K360" s="19"/>
    </row>
    <row r="361" spans="2:11" hidden="1">
      <c r="B361" s="16">
        <v>2024</v>
      </c>
      <c r="C361" s="16" t="s">
        <v>53</v>
      </c>
      <c r="D361" s="17" t="s">
        <v>30</v>
      </c>
      <c r="E361" s="18">
        <f>SUBTOTAL(9,Tabla3[[#This Row],[Residencial]:[Ambos]])</f>
        <v>0</v>
      </c>
      <c r="F361" s="11">
        <v>641036</v>
      </c>
      <c r="G361" s="11">
        <v>50579</v>
      </c>
      <c r="H361" s="11"/>
      <c r="I361" s="11">
        <v>20792</v>
      </c>
      <c r="K361" s="19"/>
    </row>
    <row r="362" spans="2:11" hidden="1">
      <c r="B362" s="12">
        <v>2024</v>
      </c>
      <c r="C362" s="12" t="s">
        <v>53</v>
      </c>
      <c r="D362" s="13" t="s">
        <v>31</v>
      </c>
      <c r="E362" s="14">
        <f>SUBTOTAL(9,Tabla3[[#This Row],[Residencial]:[Ambos]])</f>
        <v>0</v>
      </c>
      <c r="F362" s="15">
        <v>694484</v>
      </c>
      <c r="G362" s="15">
        <v>56547</v>
      </c>
      <c r="H362" s="15"/>
      <c r="I362" s="15">
        <v>14375</v>
      </c>
      <c r="K362" s="19"/>
    </row>
    <row r="363" spans="2:11" hidden="1">
      <c r="B363" s="16">
        <v>2024</v>
      </c>
      <c r="C363" s="16" t="s">
        <v>53</v>
      </c>
      <c r="D363" s="17" t="s">
        <v>32</v>
      </c>
      <c r="E363" s="18">
        <f>SUBTOTAL(9,Tabla3[[#This Row],[Residencial]:[Ambos]])</f>
        <v>0</v>
      </c>
      <c r="F363" s="11">
        <v>235762</v>
      </c>
      <c r="G363" s="11">
        <v>27889</v>
      </c>
      <c r="H363" s="11"/>
      <c r="I363" s="11">
        <v>6202</v>
      </c>
      <c r="K363" s="19"/>
    </row>
    <row r="364" spans="2:11" hidden="1">
      <c r="B364" s="12">
        <v>2024</v>
      </c>
      <c r="C364" s="12" t="s">
        <v>53</v>
      </c>
      <c r="D364" s="13" t="s">
        <v>33</v>
      </c>
      <c r="E364" s="14">
        <f>SUBTOTAL(9,Tabla3[[#This Row],[Residencial]:[Ambos]])</f>
        <v>0</v>
      </c>
      <c r="F364" s="15">
        <v>726920</v>
      </c>
      <c r="G364" s="15">
        <v>70450</v>
      </c>
      <c r="H364" s="15"/>
      <c r="I364" s="15">
        <v>10257</v>
      </c>
      <c r="K364" s="19"/>
    </row>
    <row r="365" spans="2:11" hidden="1">
      <c r="B365" s="16">
        <v>2024</v>
      </c>
      <c r="C365" s="16" t="s">
        <v>53</v>
      </c>
      <c r="D365" s="17" t="s">
        <v>34</v>
      </c>
      <c r="E365" s="18">
        <f>SUBTOTAL(9,Tabla3[[#This Row],[Residencial]:[Ambos]])</f>
        <v>0</v>
      </c>
      <c r="F365" s="11">
        <v>209031</v>
      </c>
      <c r="G365" s="11">
        <v>15712</v>
      </c>
      <c r="H365" s="11"/>
      <c r="I365" s="11">
        <v>2323</v>
      </c>
      <c r="K365" s="19"/>
    </row>
    <row r="366" spans="2:11" hidden="1">
      <c r="B366" s="12">
        <v>2024</v>
      </c>
      <c r="C366" s="12" t="s">
        <v>53</v>
      </c>
      <c r="D366" s="13" t="s">
        <v>35</v>
      </c>
      <c r="E366" s="14">
        <f>SUBTOTAL(9,Tabla3[[#This Row],[Residencial]:[Ambos]])</f>
        <v>0</v>
      </c>
      <c r="F366" s="15">
        <v>1169279</v>
      </c>
      <c r="G366" s="15">
        <v>109221</v>
      </c>
      <c r="H366" s="15"/>
      <c r="I366" s="15">
        <v>19583</v>
      </c>
      <c r="K366" s="19"/>
    </row>
    <row r="367" spans="2:11" hidden="1">
      <c r="B367" s="16">
        <v>2024</v>
      </c>
      <c r="C367" s="16" t="s">
        <v>53</v>
      </c>
      <c r="D367" s="17" t="s">
        <v>36</v>
      </c>
      <c r="E367" s="18">
        <f>SUBTOTAL(9,Tabla3[[#This Row],[Residencial]:[Ambos]])</f>
        <v>0</v>
      </c>
      <c r="F367" s="11">
        <v>364943</v>
      </c>
      <c r="G367" s="11">
        <v>42222</v>
      </c>
      <c r="H367" s="11"/>
      <c r="I367" s="11">
        <v>12247</v>
      </c>
      <c r="K367" s="19"/>
    </row>
    <row r="368" spans="2:11" hidden="1">
      <c r="B368" s="12">
        <v>2024</v>
      </c>
      <c r="C368" s="12" t="s">
        <v>53</v>
      </c>
      <c r="D368" s="13" t="s">
        <v>37</v>
      </c>
      <c r="E368" s="14">
        <f>SUBTOTAL(9,Tabla3[[#This Row],[Residencial]:[Ambos]])</f>
        <v>0</v>
      </c>
      <c r="F368" s="15">
        <v>189513</v>
      </c>
      <c r="G368" s="15">
        <v>15622</v>
      </c>
      <c r="H368" s="15"/>
      <c r="I368" s="15">
        <v>3395</v>
      </c>
      <c r="K368" s="19"/>
    </row>
    <row r="369" spans="2:11" hidden="1">
      <c r="B369" s="16">
        <v>2024</v>
      </c>
      <c r="C369" s="16" t="s">
        <v>54</v>
      </c>
      <c r="D369" s="17" t="s">
        <v>6</v>
      </c>
      <c r="E369" s="18">
        <f>SUBTOTAL(9,Tabla3[[#This Row],[Residencial]:[Ambos]])</f>
        <v>0</v>
      </c>
      <c r="F369" s="11">
        <v>275325</v>
      </c>
      <c r="G369" s="11">
        <v>34133</v>
      </c>
      <c r="H369" s="11"/>
      <c r="I369" s="11">
        <v>6290</v>
      </c>
      <c r="K369" s="19"/>
    </row>
    <row r="370" spans="2:11" hidden="1">
      <c r="B370" s="12">
        <v>2024</v>
      </c>
      <c r="C370" s="12" t="s">
        <v>54</v>
      </c>
      <c r="D370" s="13" t="s">
        <v>7</v>
      </c>
      <c r="E370" s="14">
        <f>SUBTOTAL(9,Tabla3[[#This Row],[Residencial]:[Ambos]])</f>
        <v>0</v>
      </c>
      <c r="F370" s="15">
        <v>1073604</v>
      </c>
      <c r="G370" s="15">
        <v>106482</v>
      </c>
      <c r="H370" s="15"/>
      <c r="I370" s="15">
        <v>13667</v>
      </c>
      <c r="K370" s="19"/>
    </row>
    <row r="371" spans="2:11" hidden="1">
      <c r="B371" s="16">
        <v>2024</v>
      </c>
      <c r="C371" s="16" t="s">
        <v>54</v>
      </c>
      <c r="D371" s="17" t="s">
        <v>8</v>
      </c>
      <c r="E371" s="18">
        <f>SUBTOTAL(9,Tabla3[[#This Row],[Residencial]:[Ambos]])</f>
        <v>0</v>
      </c>
      <c r="F371" s="11">
        <v>201235</v>
      </c>
      <c r="G371" s="11">
        <v>27957</v>
      </c>
      <c r="H371" s="11"/>
      <c r="I371" s="11">
        <v>611</v>
      </c>
      <c r="K371" s="19"/>
    </row>
    <row r="372" spans="2:11" hidden="1">
      <c r="B372" s="12">
        <v>2024</v>
      </c>
      <c r="C372" s="12" t="s">
        <v>54</v>
      </c>
      <c r="D372" s="13" t="s">
        <v>9</v>
      </c>
      <c r="E372" s="14">
        <f>SUBTOTAL(9,Tabla3[[#This Row],[Residencial]:[Ambos]])</f>
        <v>0</v>
      </c>
      <c r="F372" s="15">
        <v>127532</v>
      </c>
      <c r="G372" s="15">
        <v>14547</v>
      </c>
      <c r="H372" s="15"/>
      <c r="I372" s="15">
        <v>3256</v>
      </c>
      <c r="K372" s="19"/>
    </row>
    <row r="373" spans="2:11" hidden="1">
      <c r="B373" s="16">
        <v>2024</v>
      </c>
      <c r="C373" s="16" t="s">
        <v>54</v>
      </c>
      <c r="D373" s="17" t="s">
        <v>10</v>
      </c>
      <c r="E373" s="18">
        <f>SUBTOTAL(9,Tabla3[[#This Row],[Residencial]:[Ambos]])</f>
        <v>0</v>
      </c>
      <c r="F373" s="11">
        <v>346882</v>
      </c>
      <c r="G373" s="11">
        <v>44809</v>
      </c>
      <c r="H373" s="11"/>
      <c r="I373" s="11">
        <v>34961</v>
      </c>
      <c r="K373" s="19"/>
    </row>
    <row r="374" spans="2:11" hidden="1">
      <c r="B374" s="12">
        <v>2024</v>
      </c>
      <c r="C374" s="12" t="s">
        <v>54</v>
      </c>
      <c r="D374" s="13" t="s">
        <v>11</v>
      </c>
      <c r="E374" s="14">
        <f>SUBTOTAL(9,Tabla3[[#This Row],[Residencial]:[Ambos]])</f>
        <v>0</v>
      </c>
      <c r="F374" s="15">
        <v>812692</v>
      </c>
      <c r="G374" s="15">
        <v>69154</v>
      </c>
      <c r="H374" s="15"/>
      <c r="I374" s="15">
        <v>12892</v>
      </c>
      <c r="K374" s="19"/>
    </row>
    <row r="375" spans="2:11" hidden="1">
      <c r="B375" s="16">
        <v>2024</v>
      </c>
      <c r="C375" s="16" t="s">
        <v>54</v>
      </c>
      <c r="D375" s="17" t="s">
        <v>12</v>
      </c>
      <c r="E375" s="18">
        <f>SUBTOTAL(9,Tabla3[[#This Row],[Residencial]:[Ambos]])</f>
        <v>0</v>
      </c>
      <c r="F375" s="11">
        <v>2753734</v>
      </c>
      <c r="G375" s="11">
        <v>363412</v>
      </c>
      <c r="H375" s="11"/>
      <c r="I375" s="11">
        <v>5944</v>
      </c>
      <c r="K375" s="19"/>
    </row>
    <row r="376" spans="2:11" hidden="1">
      <c r="B376" s="12">
        <v>2024</v>
      </c>
      <c r="C376" s="12" t="s">
        <v>54</v>
      </c>
      <c r="D376" s="13" t="s">
        <v>13</v>
      </c>
      <c r="E376" s="14">
        <f>SUBTOTAL(9,Tabla3[[#This Row],[Residencial]:[Ambos]])</f>
        <v>0</v>
      </c>
      <c r="F376" s="15">
        <v>707365</v>
      </c>
      <c r="G376" s="15">
        <v>57609</v>
      </c>
      <c r="H376" s="15"/>
      <c r="I376" s="15">
        <v>14011</v>
      </c>
      <c r="K376" s="19"/>
    </row>
    <row r="377" spans="2:11" hidden="1">
      <c r="B377" s="16">
        <v>2024</v>
      </c>
      <c r="C377" s="16" t="s">
        <v>54</v>
      </c>
      <c r="D377" s="17" t="s">
        <v>14</v>
      </c>
      <c r="E377" s="18">
        <f>SUBTOTAL(9,Tabla3[[#This Row],[Residencial]:[Ambos]])</f>
        <v>0</v>
      </c>
      <c r="F377" s="11">
        <v>174382</v>
      </c>
      <c r="G377" s="11">
        <v>15082</v>
      </c>
      <c r="H377" s="11"/>
      <c r="I377" s="11">
        <v>8438</v>
      </c>
      <c r="K377" s="19"/>
    </row>
    <row r="378" spans="2:11" hidden="1">
      <c r="B378" s="12">
        <v>2024</v>
      </c>
      <c r="C378" s="12" t="s">
        <v>54</v>
      </c>
      <c r="D378" s="13" t="s">
        <v>15</v>
      </c>
      <c r="E378" s="14">
        <f>SUBTOTAL(9,Tabla3[[#This Row],[Residencial]:[Ambos]])</f>
        <v>0</v>
      </c>
      <c r="F378" s="15">
        <v>278299</v>
      </c>
      <c r="G378" s="15">
        <v>18050</v>
      </c>
      <c r="H378" s="15"/>
      <c r="I378" s="15">
        <v>10688</v>
      </c>
      <c r="K378" s="19"/>
    </row>
    <row r="379" spans="2:11" hidden="1">
      <c r="B379" s="16">
        <v>2024</v>
      </c>
      <c r="C379" s="16" t="s">
        <v>54</v>
      </c>
      <c r="D379" s="17" t="s">
        <v>16</v>
      </c>
      <c r="E379" s="18">
        <f>SUBTOTAL(9,Tabla3[[#This Row],[Residencial]:[Ambos]])</f>
        <v>0</v>
      </c>
      <c r="F379" s="11">
        <v>1006246</v>
      </c>
      <c r="G379" s="11">
        <v>86954</v>
      </c>
      <c r="H379" s="11"/>
      <c r="I379" s="11">
        <v>46043</v>
      </c>
      <c r="K379" s="19"/>
    </row>
    <row r="380" spans="2:11" hidden="1">
      <c r="B380" s="12">
        <v>2024</v>
      </c>
      <c r="C380" s="12" t="s">
        <v>54</v>
      </c>
      <c r="D380" s="13" t="s">
        <v>17</v>
      </c>
      <c r="E380" s="14">
        <f>SUBTOTAL(9,Tabla3[[#This Row],[Residencial]:[Ambos]])</f>
        <v>0</v>
      </c>
      <c r="F380" s="15">
        <v>393294</v>
      </c>
      <c r="G380" s="15">
        <v>38255</v>
      </c>
      <c r="H380" s="15"/>
      <c r="I380" s="15">
        <v>4802</v>
      </c>
      <c r="K380" s="19"/>
    </row>
    <row r="381" spans="2:11" hidden="1">
      <c r="B381" s="16">
        <v>2024</v>
      </c>
      <c r="C381" s="16" t="s">
        <v>54</v>
      </c>
      <c r="D381" s="17" t="s">
        <v>18</v>
      </c>
      <c r="E381" s="18">
        <f>SUBTOTAL(9,Tabla3[[#This Row],[Residencial]:[Ambos]])</f>
        <v>0</v>
      </c>
      <c r="F381" s="11">
        <v>346752</v>
      </c>
      <c r="G381" s="11">
        <v>38419</v>
      </c>
      <c r="H381" s="11"/>
      <c r="I381" s="11">
        <v>8972</v>
      </c>
      <c r="K381" s="19"/>
    </row>
    <row r="382" spans="2:11" hidden="1">
      <c r="B382" s="12">
        <v>2024</v>
      </c>
      <c r="C382" s="12" t="s">
        <v>54</v>
      </c>
      <c r="D382" s="13" t="s">
        <v>19</v>
      </c>
      <c r="E382" s="14">
        <f>SUBTOTAL(9,Tabla3[[#This Row],[Residencial]:[Ambos]])</f>
        <v>0</v>
      </c>
      <c r="F382" s="15">
        <v>1941218</v>
      </c>
      <c r="G382" s="15">
        <v>168287</v>
      </c>
      <c r="H382" s="15"/>
      <c r="I382" s="15">
        <v>51841</v>
      </c>
      <c r="K382" s="19"/>
    </row>
    <row r="383" spans="2:11" hidden="1">
      <c r="B383" s="16">
        <v>2024</v>
      </c>
      <c r="C383" s="16" t="s">
        <v>54</v>
      </c>
      <c r="D383" s="17" t="s">
        <v>20</v>
      </c>
      <c r="E383" s="18">
        <f>SUBTOTAL(9,Tabla3[[#This Row],[Residencial]:[Ambos]])</f>
        <v>0</v>
      </c>
      <c r="F383" s="11">
        <v>3560706</v>
      </c>
      <c r="G383" s="11">
        <v>220435</v>
      </c>
      <c r="H383" s="11"/>
      <c r="I383" s="11">
        <v>76463</v>
      </c>
      <c r="K383" s="19"/>
    </row>
    <row r="384" spans="2:11" hidden="1">
      <c r="B384" s="12">
        <v>2024</v>
      </c>
      <c r="C384" s="12" t="s">
        <v>54</v>
      </c>
      <c r="D384" s="13" t="s">
        <v>21</v>
      </c>
      <c r="E384" s="14">
        <f>SUBTOTAL(9,Tabla3[[#This Row],[Residencial]:[Ambos]])</f>
        <v>0</v>
      </c>
      <c r="F384" s="15">
        <v>446319</v>
      </c>
      <c r="G384" s="15">
        <v>50164</v>
      </c>
      <c r="H384" s="15"/>
      <c r="I384" s="15">
        <v>9284</v>
      </c>
      <c r="K384" s="19"/>
    </row>
    <row r="385" spans="2:11" hidden="1">
      <c r="B385" s="16">
        <v>2024</v>
      </c>
      <c r="C385" s="16" t="s">
        <v>54</v>
      </c>
      <c r="D385" s="17" t="s">
        <v>22</v>
      </c>
      <c r="E385" s="18">
        <f>SUBTOTAL(9,Tabla3[[#This Row],[Residencial]:[Ambos]])</f>
        <v>0</v>
      </c>
      <c r="F385" s="11">
        <v>451990</v>
      </c>
      <c r="G385" s="11">
        <v>42494</v>
      </c>
      <c r="H385" s="11"/>
      <c r="I385" s="11">
        <v>7819</v>
      </c>
      <c r="K385" s="19"/>
    </row>
    <row r="386" spans="2:11" hidden="1">
      <c r="B386" s="12">
        <v>2024</v>
      </c>
      <c r="C386" s="12" t="s">
        <v>54</v>
      </c>
      <c r="D386" s="13" t="s">
        <v>23</v>
      </c>
      <c r="E386" s="14">
        <f>SUBTOTAL(9,Tabla3[[#This Row],[Residencial]:[Ambos]])</f>
        <v>0</v>
      </c>
      <c r="F386" s="15">
        <v>219096</v>
      </c>
      <c r="G386" s="15">
        <v>19202</v>
      </c>
      <c r="H386" s="15"/>
      <c r="I386" s="15">
        <v>4140</v>
      </c>
      <c r="K386" s="19"/>
    </row>
    <row r="387" spans="2:11" hidden="1">
      <c r="B387" s="16">
        <v>2024</v>
      </c>
      <c r="C387" s="16" t="s">
        <v>54</v>
      </c>
      <c r="D387" s="17" t="s">
        <v>24</v>
      </c>
      <c r="E387" s="18">
        <f>SUBTOTAL(9,Tabla3[[#This Row],[Residencial]:[Ambos]])</f>
        <v>0</v>
      </c>
      <c r="F387" s="11">
        <v>1523737</v>
      </c>
      <c r="G387" s="11">
        <v>141872</v>
      </c>
      <c r="H387" s="11"/>
      <c r="I387" s="11">
        <v>32791</v>
      </c>
      <c r="K387" s="19"/>
    </row>
    <row r="388" spans="2:11" hidden="1">
      <c r="B388" s="12">
        <v>2024</v>
      </c>
      <c r="C388" s="12" t="s">
        <v>54</v>
      </c>
      <c r="D388" s="13" t="s">
        <v>25</v>
      </c>
      <c r="E388" s="14">
        <f>SUBTOTAL(9,Tabla3[[#This Row],[Residencial]:[Ambos]])</f>
        <v>0</v>
      </c>
      <c r="F388" s="15">
        <v>320022</v>
      </c>
      <c r="G388" s="15">
        <v>42104</v>
      </c>
      <c r="H388" s="15"/>
      <c r="I388" s="15">
        <v>6539</v>
      </c>
      <c r="K388" s="19"/>
    </row>
    <row r="389" spans="2:11" hidden="1">
      <c r="B389" s="16">
        <v>2024</v>
      </c>
      <c r="C389" s="16" t="s">
        <v>54</v>
      </c>
      <c r="D389" s="17" t="s">
        <v>26</v>
      </c>
      <c r="E389" s="18">
        <f>SUBTOTAL(9,Tabla3[[#This Row],[Residencial]:[Ambos]])</f>
        <v>0</v>
      </c>
      <c r="F389" s="11">
        <v>999176</v>
      </c>
      <c r="G389" s="11">
        <v>86342</v>
      </c>
      <c r="H389" s="11"/>
      <c r="I389" s="11">
        <v>16518</v>
      </c>
      <c r="K389" s="19"/>
    </row>
    <row r="390" spans="2:11" hidden="1">
      <c r="B390" s="12">
        <v>2024</v>
      </c>
      <c r="C390" s="12" t="s">
        <v>54</v>
      </c>
      <c r="D390" s="13" t="s">
        <v>27</v>
      </c>
      <c r="E390" s="14">
        <f>SUBTOTAL(9,Tabla3[[#This Row],[Residencial]:[Ambos]])</f>
        <v>0</v>
      </c>
      <c r="F390" s="15">
        <v>562536</v>
      </c>
      <c r="G390" s="15">
        <v>48852</v>
      </c>
      <c r="H390" s="15"/>
      <c r="I390" s="15">
        <v>12080</v>
      </c>
      <c r="K390" s="19"/>
    </row>
    <row r="391" spans="2:11" hidden="1">
      <c r="B391" s="16">
        <v>2024</v>
      </c>
      <c r="C391" s="16" t="s">
        <v>54</v>
      </c>
      <c r="D391" s="17" t="s">
        <v>28</v>
      </c>
      <c r="E391" s="18">
        <f>SUBTOTAL(9,Tabla3[[#This Row],[Residencial]:[Ambos]])</f>
        <v>0</v>
      </c>
      <c r="F391" s="11">
        <v>350313</v>
      </c>
      <c r="G391" s="11">
        <v>55275</v>
      </c>
      <c r="H391" s="11"/>
      <c r="I391" s="11">
        <v>10389</v>
      </c>
      <c r="K391" s="19"/>
    </row>
    <row r="392" spans="2:11" hidden="1">
      <c r="B392" s="12">
        <v>2024</v>
      </c>
      <c r="C392" s="12" t="s">
        <v>54</v>
      </c>
      <c r="D392" s="13" t="s">
        <v>29</v>
      </c>
      <c r="E392" s="14">
        <f>SUBTOTAL(9,Tabla3[[#This Row],[Residencial]:[Ambos]])</f>
        <v>0</v>
      </c>
      <c r="F392" s="15">
        <v>410276</v>
      </c>
      <c r="G392" s="15">
        <v>38058</v>
      </c>
      <c r="H392" s="15"/>
      <c r="I392" s="15">
        <v>8738</v>
      </c>
      <c r="K392" s="19"/>
    </row>
    <row r="393" spans="2:11" hidden="1">
      <c r="B393" s="16">
        <v>2024</v>
      </c>
      <c r="C393" s="16" t="s">
        <v>54</v>
      </c>
      <c r="D393" s="17" t="s">
        <v>56</v>
      </c>
      <c r="E393" s="18">
        <f>SUBTOTAL(9,Tabla3[[#This Row],[Residencial]:[Ambos]])</f>
        <v>0</v>
      </c>
      <c r="F393" s="11">
        <v>338768</v>
      </c>
      <c r="G393" s="11">
        <v>19723</v>
      </c>
      <c r="H393" s="11">
        <v>984307</v>
      </c>
      <c r="I393" s="11">
        <v>10</v>
      </c>
      <c r="K393" s="19"/>
    </row>
    <row r="394" spans="2:11" hidden="1">
      <c r="B394" s="12">
        <v>2024</v>
      </c>
      <c r="C394" s="12" t="s">
        <v>54</v>
      </c>
      <c r="D394" s="13" t="s">
        <v>30</v>
      </c>
      <c r="E394" s="14">
        <f>SUBTOTAL(9,Tabla3[[#This Row],[Residencial]:[Ambos]])</f>
        <v>0</v>
      </c>
      <c r="F394" s="15">
        <v>636230</v>
      </c>
      <c r="G394" s="15">
        <v>50279</v>
      </c>
      <c r="H394" s="15"/>
      <c r="I394" s="15">
        <v>22338</v>
      </c>
      <c r="K394" s="19"/>
    </row>
    <row r="395" spans="2:11" hidden="1">
      <c r="B395" s="16">
        <v>2024</v>
      </c>
      <c r="C395" s="16" t="s">
        <v>54</v>
      </c>
      <c r="D395" s="17" t="s">
        <v>31</v>
      </c>
      <c r="E395" s="18">
        <f>SUBTOTAL(9,Tabla3[[#This Row],[Residencial]:[Ambos]])</f>
        <v>0</v>
      </c>
      <c r="F395" s="11">
        <v>690312</v>
      </c>
      <c r="G395" s="11">
        <v>56496</v>
      </c>
      <c r="H395" s="11"/>
      <c r="I395" s="11">
        <v>15544</v>
      </c>
      <c r="K395" s="19"/>
    </row>
    <row r="396" spans="2:11" hidden="1">
      <c r="B396" s="12">
        <v>2024</v>
      </c>
      <c r="C396" s="12" t="s">
        <v>54</v>
      </c>
      <c r="D396" s="13" t="s">
        <v>32</v>
      </c>
      <c r="E396" s="14">
        <f>SUBTOTAL(9,Tabla3[[#This Row],[Residencial]:[Ambos]])</f>
        <v>0</v>
      </c>
      <c r="F396" s="15">
        <v>232841</v>
      </c>
      <c r="G396" s="15">
        <v>27668</v>
      </c>
      <c r="H396" s="15"/>
      <c r="I396" s="15">
        <v>6681</v>
      </c>
      <c r="K396" s="19"/>
    </row>
    <row r="397" spans="2:11" hidden="1">
      <c r="B397" s="16">
        <v>2024</v>
      </c>
      <c r="C397" s="16" t="s">
        <v>54</v>
      </c>
      <c r="D397" s="17" t="s">
        <v>33</v>
      </c>
      <c r="E397" s="18">
        <f>SUBTOTAL(9,Tabla3[[#This Row],[Residencial]:[Ambos]])</f>
        <v>0</v>
      </c>
      <c r="F397" s="11">
        <v>718890</v>
      </c>
      <c r="G397" s="11">
        <v>69653</v>
      </c>
      <c r="H397" s="11"/>
      <c r="I397" s="11">
        <v>10675</v>
      </c>
      <c r="K397" s="19"/>
    </row>
    <row r="398" spans="2:11" hidden="1">
      <c r="B398" s="12">
        <v>2024</v>
      </c>
      <c r="C398" s="12" t="s">
        <v>54</v>
      </c>
      <c r="D398" s="13" t="s">
        <v>34</v>
      </c>
      <c r="E398" s="14">
        <f>SUBTOTAL(9,Tabla3[[#This Row],[Residencial]:[Ambos]])</f>
        <v>0</v>
      </c>
      <c r="F398" s="15">
        <v>206635</v>
      </c>
      <c r="G398" s="15">
        <v>15510</v>
      </c>
      <c r="H398" s="15"/>
      <c r="I398" s="15">
        <v>2506</v>
      </c>
      <c r="K398" s="19"/>
    </row>
    <row r="399" spans="2:11" hidden="1">
      <c r="B399" s="16">
        <v>2024</v>
      </c>
      <c r="C399" s="16" t="s">
        <v>54</v>
      </c>
      <c r="D399" s="17" t="s">
        <v>35</v>
      </c>
      <c r="E399" s="18">
        <f>SUBTOTAL(9,Tabla3[[#This Row],[Residencial]:[Ambos]])</f>
        <v>0</v>
      </c>
      <c r="F399" s="11">
        <v>1158447</v>
      </c>
      <c r="G399" s="11">
        <v>108238</v>
      </c>
      <c r="H399" s="11"/>
      <c r="I399" s="11">
        <v>21533</v>
      </c>
      <c r="K399" s="19"/>
    </row>
    <row r="400" spans="2:11" hidden="1">
      <c r="B400" s="12">
        <v>2024</v>
      </c>
      <c r="C400" s="12" t="s">
        <v>54</v>
      </c>
      <c r="D400" s="13" t="s">
        <v>36</v>
      </c>
      <c r="E400" s="14">
        <f>SUBTOTAL(9,Tabla3[[#This Row],[Residencial]:[Ambos]])</f>
        <v>0</v>
      </c>
      <c r="F400" s="15">
        <v>359697</v>
      </c>
      <c r="G400" s="15">
        <v>43095</v>
      </c>
      <c r="H400" s="15"/>
      <c r="I400" s="15">
        <v>13446</v>
      </c>
      <c r="K400" s="19"/>
    </row>
    <row r="401" spans="2:11" hidden="1">
      <c r="B401" s="16">
        <v>2024</v>
      </c>
      <c r="C401" s="16" t="s">
        <v>54</v>
      </c>
      <c r="D401" s="17" t="s">
        <v>37</v>
      </c>
      <c r="E401" s="18">
        <f>SUBTOTAL(9,Tabla3[[#This Row],[Residencial]:[Ambos]])</f>
        <v>0</v>
      </c>
      <c r="F401" s="11">
        <v>188326</v>
      </c>
      <c r="G401" s="11">
        <v>15579</v>
      </c>
      <c r="H401" s="11"/>
      <c r="I401" s="11">
        <v>3609</v>
      </c>
      <c r="K401" s="19"/>
    </row>
    <row r="402" spans="2:11" hidden="1">
      <c r="B402" s="12">
        <v>2023</v>
      </c>
      <c r="C402" s="12" t="s">
        <v>43</v>
      </c>
      <c r="D402" s="13" t="s">
        <v>6</v>
      </c>
      <c r="E402" s="14">
        <f>SUBTOTAL(9,Tabla3[[#This Row],[Residencial]:[Ambos]])</f>
        <v>0</v>
      </c>
      <c r="F402" s="15">
        <v>275806</v>
      </c>
      <c r="G402" s="15">
        <v>35528</v>
      </c>
      <c r="H402" s="15"/>
      <c r="I402" s="15">
        <v>0</v>
      </c>
      <c r="K402" s="19"/>
    </row>
    <row r="403" spans="2:11" hidden="1">
      <c r="B403" s="16">
        <v>2023</v>
      </c>
      <c r="C403" s="16" t="s">
        <v>43</v>
      </c>
      <c r="D403" s="17" t="s">
        <v>7</v>
      </c>
      <c r="E403" s="18">
        <f>SUBTOTAL(9,Tabla3[[#This Row],[Residencial]:[Ambos]])</f>
        <v>0</v>
      </c>
      <c r="F403" s="11">
        <v>1076548</v>
      </c>
      <c r="G403" s="11">
        <v>109796</v>
      </c>
      <c r="H403" s="11"/>
      <c r="I403" s="11">
        <v>0</v>
      </c>
      <c r="K403" s="19"/>
    </row>
    <row r="404" spans="2:11" hidden="1">
      <c r="B404" s="12">
        <v>2023</v>
      </c>
      <c r="C404" s="12" t="s">
        <v>43</v>
      </c>
      <c r="D404" s="13" t="s">
        <v>8</v>
      </c>
      <c r="E404" s="14">
        <f>SUBTOTAL(9,Tabla3[[#This Row],[Residencial]:[Ambos]])</f>
        <v>0</v>
      </c>
      <c r="F404" s="15">
        <v>195538</v>
      </c>
      <c r="G404" s="15">
        <v>30111</v>
      </c>
      <c r="H404" s="15"/>
      <c r="I404" s="15"/>
      <c r="K404" s="19"/>
    </row>
    <row r="405" spans="2:11" hidden="1">
      <c r="B405" s="16">
        <v>2023</v>
      </c>
      <c r="C405" s="16" t="s">
        <v>43</v>
      </c>
      <c r="D405" s="17" t="s">
        <v>9</v>
      </c>
      <c r="E405" s="18">
        <f>SUBTOTAL(9,Tabla3[[#This Row],[Residencial]:[Ambos]])</f>
        <v>0</v>
      </c>
      <c r="F405" s="11">
        <v>128005</v>
      </c>
      <c r="G405" s="11">
        <v>15168</v>
      </c>
      <c r="H405" s="11"/>
      <c r="I405" s="11">
        <v>0</v>
      </c>
      <c r="K405" s="19"/>
    </row>
    <row r="406" spans="2:11" hidden="1">
      <c r="B406" s="12">
        <v>2023</v>
      </c>
      <c r="C406" s="12" t="s">
        <v>43</v>
      </c>
      <c r="D406" s="13" t="s">
        <v>10</v>
      </c>
      <c r="E406" s="14">
        <f>SUBTOTAL(9,Tabla3[[#This Row],[Residencial]:[Ambos]])</f>
        <v>0</v>
      </c>
      <c r="F406" s="15">
        <v>270247</v>
      </c>
      <c r="G406" s="15">
        <v>51320</v>
      </c>
      <c r="H406" s="15"/>
      <c r="I406" s="15">
        <v>0</v>
      </c>
      <c r="K406" s="19"/>
    </row>
    <row r="407" spans="2:11" hidden="1">
      <c r="B407" s="16">
        <v>2023</v>
      </c>
      <c r="C407" s="16" t="s">
        <v>43</v>
      </c>
      <c r="D407" s="17" t="s">
        <v>11</v>
      </c>
      <c r="E407" s="18">
        <f>SUBTOTAL(9,Tabla3[[#This Row],[Residencial]:[Ambos]])</f>
        <v>0</v>
      </c>
      <c r="F407" s="11">
        <v>897020</v>
      </c>
      <c r="G407" s="11">
        <v>77302</v>
      </c>
      <c r="H407" s="11"/>
      <c r="I407" s="11">
        <v>0</v>
      </c>
      <c r="K407" s="19"/>
    </row>
    <row r="408" spans="2:11" hidden="1">
      <c r="B408" s="12">
        <v>2023</v>
      </c>
      <c r="C408" s="12" t="s">
        <v>43</v>
      </c>
      <c r="D408" s="13" t="s">
        <v>12</v>
      </c>
      <c r="E408" s="14">
        <f>SUBTOTAL(9,Tabla3[[#This Row],[Residencial]:[Ambos]])</f>
        <v>0</v>
      </c>
      <c r="F408" s="15">
        <v>2749478</v>
      </c>
      <c r="G408" s="15">
        <v>368681</v>
      </c>
      <c r="H408" s="15"/>
      <c r="I408" s="15">
        <v>0</v>
      </c>
      <c r="K408" s="19"/>
    </row>
    <row r="409" spans="2:11" hidden="1">
      <c r="B409" s="16">
        <v>2023</v>
      </c>
      <c r="C409" s="16" t="s">
        <v>43</v>
      </c>
      <c r="D409" s="17" t="s">
        <v>13</v>
      </c>
      <c r="E409" s="18">
        <f>SUBTOTAL(9,Tabla3[[#This Row],[Residencial]:[Ambos]])</f>
        <v>0</v>
      </c>
      <c r="F409" s="11">
        <v>672231</v>
      </c>
      <c r="G409" s="11">
        <v>71902</v>
      </c>
      <c r="H409" s="11"/>
      <c r="I409" s="11">
        <v>0</v>
      </c>
      <c r="K409" s="19"/>
    </row>
    <row r="410" spans="2:11" hidden="1">
      <c r="B410" s="12">
        <v>2023</v>
      </c>
      <c r="C410" s="12" t="s">
        <v>43</v>
      </c>
      <c r="D410" s="13" t="s">
        <v>14</v>
      </c>
      <c r="E410" s="14">
        <f>SUBTOTAL(9,Tabla3[[#This Row],[Residencial]:[Ambos]])</f>
        <v>0</v>
      </c>
      <c r="F410" s="15">
        <v>182547</v>
      </c>
      <c r="G410" s="15">
        <v>17173</v>
      </c>
      <c r="H410" s="15"/>
      <c r="I410" s="15">
        <v>0</v>
      </c>
      <c r="K410" s="19"/>
    </row>
    <row r="411" spans="2:11" hidden="1">
      <c r="B411" s="16">
        <v>2023</v>
      </c>
      <c r="C411" s="16" t="s">
        <v>43</v>
      </c>
      <c r="D411" s="17" t="s">
        <v>15</v>
      </c>
      <c r="E411" s="18">
        <f>SUBTOTAL(9,Tabla3[[#This Row],[Residencial]:[Ambos]])</f>
        <v>0</v>
      </c>
      <c r="F411" s="11">
        <v>272973</v>
      </c>
      <c r="G411" s="11">
        <v>28952</v>
      </c>
      <c r="H411" s="11"/>
      <c r="I411" s="11">
        <v>0</v>
      </c>
      <c r="K411" s="19"/>
    </row>
    <row r="412" spans="2:11" hidden="1">
      <c r="B412" s="12">
        <v>2023</v>
      </c>
      <c r="C412" s="12" t="s">
        <v>43</v>
      </c>
      <c r="D412" s="13" t="s">
        <v>16</v>
      </c>
      <c r="E412" s="14">
        <f>SUBTOTAL(9,Tabla3[[#This Row],[Residencial]:[Ambos]])</f>
        <v>0</v>
      </c>
      <c r="F412" s="15">
        <v>998188</v>
      </c>
      <c r="G412" s="15">
        <v>123105</v>
      </c>
      <c r="H412" s="15"/>
      <c r="I412" s="15">
        <v>0</v>
      </c>
      <c r="K412" s="19"/>
    </row>
    <row r="413" spans="2:11" hidden="1">
      <c r="B413" s="16">
        <v>2023</v>
      </c>
      <c r="C413" s="16" t="s">
        <v>43</v>
      </c>
      <c r="D413" s="17" t="s">
        <v>17</v>
      </c>
      <c r="E413" s="18">
        <f>SUBTOTAL(9,Tabla3[[#This Row],[Residencial]:[Ambos]])</f>
        <v>0</v>
      </c>
      <c r="F413" s="11">
        <v>382583</v>
      </c>
      <c r="G413" s="11">
        <v>40288</v>
      </c>
      <c r="H413" s="11"/>
      <c r="I413" s="11">
        <v>0</v>
      </c>
      <c r="K413" s="19"/>
    </row>
    <row r="414" spans="2:11" hidden="1">
      <c r="B414" s="12">
        <v>2023</v>
      </c>
      <c r="C414" s="12" t="s">
        <v>43</v>
      </c>
      <c r="D414" s="13" t="s">
        <v>18</v>
      </c>
      <c r="E414" s="14">
        <f>SUBTOTAL(9,Tabla3[[#This Row],[Residencial]:[Ambos]])</f>
        <v>0</v>
      </c>
      <c r="F414" s="15">
        <v>348943</v>
      </c>
      <c r="G414" s="15">
        <v>39621</v>
      </c>
      <c r="H414" s="15"/>
      <c r="I414" s="15">
        <v>0</v>
      </c>
      <c r="K414" s="19"/>
    </row>
    <row r="415" spans="2:11" hidden="1">
      <c r="B415" s="16">
        <v>2023</v>
      </c>
      <c r="C415" s="16" t="s">
        <v>43</v>
      </c>
      <c r="D415" s="17" t="s">
        <v>19</v>
      </c>
      <c r="E415" s="18">
        <f>SUBTOTAL(9,Tabla3[[#This Row],[Residencial]:[Ambos]])</f>
        <v>0</v>
      </c>
      <c r="F415" s="11">
        <v>1927592</v>
      </c>
      <c r="G415" s="11">
        <v>205698</v>
      </c>
      <c r="H415" s="11"/>
      <c r="I415" s="11">
        <v>0</v>
      </c>
      <c r="K415" s="19"/>
    </row>
    <row r="416" spans="2:11" hidden="1">
      <c r="B416" s="12">
        <v>2023</v>
      </c>
      <c r="C416" s="12" t="s">
        <v>43</v>
      </c>
      <c r="D416" s="13" t="s">
        <v>20</v>
      </c>
      <c r="E416" s="14">
        <f>SUBTOTAL(9,Tabla3[[#This Row],[Residencial]:[Ambos]])</f>
        <v>0</v>
      </c>
      <c r="F416" s="15">
        <v>3528266</v>
      </c>
      <c r="G416" s="15">
        <v>261368</v>
      </c>
      <c r="H416" s="15"/>
      <c r="I416" s="15">
        <v>0</v>
      </c>
      <c r="K416" s="19"/>
    </row>
    <row r="417" spans="2:11" hidden="1">
      <c r="B417" s="16">
        <v>2023</v>
      </c>
      <c r="C417" s="16" t="s">
        <v>43</v>
      </c>
      <c r="D417" s="17" t="s">
        <v>21</v>
      </c>
      <c r="E417" s="18">
        <f>SUBTOTAL(9,Tabla3[[#This Row],[Residencial]:[Ambos]])</f>
        <v>0</v>
      </c>
      <c r="F417" s="11">
        <v>436627</v>
      </c>
      <c r="G417" s="11">
        <v>63607</v>
      </c>
      <c r="H417" s="11"/>
      <c r="I417" s="11">
        <v>0</v>
      </c>
      <c r="K417" s="19"/>
    </row>
    <row r="418" spans="2:11" hidden="1">
      <c r="B418" s="12">
        <v>2023</v>
      </c>
      <c r="C418" s="12" t="s">
        <v>43</v>
      </c>
      <c r="D418" s="13" t="s">
        <v>22</v>
      </c>
      <c r="E418" s="14">
        <f>SUBTOTAL(9,Tabla3[[#This Row],[Residencial]:[Ambos]])</f>
        <v>0</v>
      </c>
      <c r="F418" s="15">
        <v>448886</v>
      </c>
      <c r="G418" s="15">
        <v>47540</v>
      </c>
      <c r="H418" s="15"/>
      <c r="I418" s="15">
        <v>0</v>
      </c>
      <c r="K418" s="19"/>
    </row>
    <row r="419" spans="2:11" hidden="1">
      <c r="B419" s="16">
        <v>2023</v>
      </c>
      <c r="C419" s="16" t="s">
        <v>43</v>
      </c>
      <c r="D419" s="17" t="s">
        <v>23</v>
      </c>
      <c r="E419" s="18">
        <f>SUBTOTAL(9,Tabla3[[#This Row],[Residencial]:[Ambos]])</f>
        <v>0</v>
      </c>
      <c r="F419" s="11">
        <v>211031</v>
      </c>
      <c r="G419" s="11">
        <v>28301</v>
      </c>
      <c r="H419" s="11"/>
      <c r="I419" s="11">
        <v>0</v>
      </c>
      <c r="K419" s="19"/>
    </row>
    <row r="420" spans="2:11" hidden="1">
      <c r="B420" s="12">
        <v>2023</v>
      </c>
      <c r="C420" s="12" t="s">
        <v>43</v>
      </c>
      <c r="D420" s="13" t="s">
        <v>24</v>
      </c>
      <c r="E420" s="14">
        <f>SUBTOTAL(9,Tabla3[[#This Row],[Residencial]:[Ambos]])</f>
        <v>0</v>
      </c>
      <c r="F420" s="15">
        <v>1534047</v>
      </c>
      <c r="G420" s="15">
        <v>144251</v>
      </c>
      <c r="H420" s="15"/>
      <c r="I420" s="15">
        <v>0</v>
      </c>
      <c r="K420" s="19"/>
    </row>
    <row r="421" spans="2:11" hidden="1">
      <c r="B421" s="16">
        <v>2023</v>
      </c>
      <c r="C421" s="16" t="s">
        <v>43</v>
      </c>
      <c r="D421" s="17" t="s">
        <v>25</v>
      </c>
      <c r="E421" s="18">
        <f>SUBTOTAL(9,Tabla3[[#This Row],[Residencial]:[Ambos]])</f>
        <v>0</v>
      </c>
      <c r="F421" s="11">
        <v>312382</v>
      </c>
      <c r="G421" s="11">
        <v>49421</v>
      </c>
      <c r="H421" s="11"/>
      <c r="I421" s="11">
        <v>0</v>
      </c>
      <c r="K421" s="19"/>
    </row>
    <row r="422" spans="2:11" hidden="1">
      <c r="B422" s="12">
        <v>2023</v>
      </c>
      <c r="C422" s="12" t="s">
        <v>43</v>
      </c>
      <c r="D422" s="13" t="s">
        <v>26</v>
      </c>
      <c r="E422" s="14">
        <f>SUBTOTAL(9,Tabla3[[#This Row],[Residencial]:[Ambos]])</f>
        <v>0</v>
      </c>
      <c r="F422" s="15">
        <v>960876</v>
      </c>
      <c r="G422" s="15">
        <v>122129</v>
      </c>
      <c r="H422" s="15"/>
      <c r="I422" s="15">
        <v>0</v>
      </c>
      <c r="K422" s="19"/>
    </row>
    <row r="423" spans="2:11" hidden="1">
      <c r="B423" s="16">
        <v>2023</v>
      </c>
      <c r="C423" s="16" t="s">
        <v>43</v>
      </c>
      <c r="D423" s="17" t="s">
        <v>27</v>
      </c>
      <c r="E423" s="18">
        <f>SUBTOTAL(9,Tabla3[[#This Row],[Residencial]:[Ambos]])</f>
        <v>0</v>
      </c>
      <c r="F423" s="11">
        <v>552128</v>
      </c>
      <c r="G423" s="11">
        <v>62710</v>
      </c>
      <c r="H423" s="11"/>
      <c r="I423" s="11">
        <v>0</v>
      </c>
      <c r="K423" s="19"/>
    </row>
    <row r="424" spans="2:11" hidden="1">
      <c r="B424" s="12">
        <v>2023</v>
      </c>
      <c r="C424" s="12" t="s">
        <v>43</v>
      </c>
      <c r="D424" s="13" t="s">
        <v>28</v>
      </c>
      <c r="E424" s="14">
        <f>SUBTOTAL(9,Tabla3[[#This Row],[Residencial]:[Ambos]])</f>
        <v>0</v>
      </c>
      <c r="F424" s="15">
        <v>362791</v>
      </c>
      <c r="G424" s="15">
        <v>54319</v>
      </c>
      <c r="H424" s="15"/>
      <c r="I424" s="15">
        <v>0</v>
      </c>
      <c r="K424" s="19"/>
    </row>
    <row r="425" spans="2:11" hidden="1">
      <c r="B425" s="16">
        <v>2023</v>
      </c>
      <c r="C425" s="16" t="s">
        <v>43</v>
      </c>
      <c r="D425" s="17" t="s">
        <v>29</v>
      </c>
      <c r="E425" s="18">
        <f>SUBTOTAL(9,Tabla3[[#This Row],[Residencial]:[Ambos]])</f>
        <v>0</v>
      </c>
      <c r="F425" s="11">
        <v>416390</v>
      </c>
      <c r="G425" s="11">
        <v>40028</v>
      </c>
      <c r="H425" s="11"/>
      <c r="I425" s="11">
        <v>0</v>
      </c>
      <c r="K425" s="19"/>
    </row>
    <row r="426" spans="2:11" hidden="1">
      <c r="B426" s="12">
        <v>2023</v>
      </c>
      <c r="C426" s="12" t="s">
        <v>43</v>
      </c>
      <c r="D426" s="13" t="s">
        <v>56</v>
      </c>
      <c r="E426" s="14">
        <f>SUBTOTAL(9,Tabla3[[#This Row],[Residencial]:[Ambos]])</f>
        <v>0</v>
      </c>
      <c r="F426" s="15">
        <v>116538</v>
      </c>
      <c r="G426" s="15">
        <v>15929</v>
      </c>
      <c r="H426" s="15">
        <v>972400</v>
      </c>
      <c r="I426" s="15">
        <v>0</v>
      </c>
      <c r="K426" s="19"/>
    </row>
    <row r="427" spans="2:11" hidden="1">
      <c r="B427" s="16">
        <v>2023</v>
      </c>
      <c r="C427" s="16" t="s">
        <v>43</v>
      </c>
      <c r="D427" s="17" t="s">
        <v>30</v>
      </c>
      <c r="E427" s="18">
        <f>SUBTOTAL(9,Tabla3[[#This Row],[Residencial]:[Ambos]])</f>
        <v>0</v>
      </c>
      <c r="F427" s="11">
        <v>609692</v>
      </c>
      <c r="G427" s="11">
        <v>88202</v>
      </c>
      <c r="H427" s="11"/>
      <c r="I427" s="11">
        <v>0</v>
      </c>
      <c r="K427" s="19"/>
    </row>
    <row r="428" spans="2:11" hidden="1">
      <c r="B428" s="12">
        <v>2023</v>
      </c>
      <c r="C428" s="12" t="s">
        <v>43</v>
      </c>
      <c r="D428" s="13" t="s">
        <v>31</v>
      </c>
      <c r="E428" s="14">
        <f>SUBTOTAL(9,Tabla3[[#This Row],[Residencial]:[Ambos]])</f>
        <v>0</v>
      </c>
      <c r="F428" s="15">
        <v>664206</v>
      </c>
      <c r="G428" s="15">
        <v>85698</v>
      </c>
      <c r="H428" s="15"/>
      <c r="I428" s="15">
        <v>0</v>
      </c>
      <c r="K428" s="19"/>
    </row>
    <row r="429" spans="2:11" hidden="1">
      <c r="B429" s="16">
        <v>2023</v>
      </c>
      <c r="C429" s="16" t="s">
        <v>43</v>
      </c>
      <c r="D429" s="17" t="s">
        <v>32</v>
      </c>
      <c r="E429" s="18">
        <f>SUBTOTAL(9,Tabla3[[#This Row],[Residencial]:[Ambos]])</f>
        <v>0</v>
      </c>
      <c r="F429" s="11">
        <v>234032</v>
      </c>
      <c r="G429" s="11">
        <v>29124</v>
      </c>
      <c r="H429" s="11"/>
      <c r="I429" s="11">
        <v>0</v>
      </c>
      <c r="K429" s="19"/>
    </row>
    <row r="430" spans="2:11" hidden="1">
      <c r="B430" s="12">
        <v>2023</v>
      </c>
      <c r="C430" s="12" t="s">
        <v>43</v>
      </c>
      <c r="D430" s="13" t="s">
        <v>33</v>
      </c>
      <c r="E430" s="14">
        <f>SUBTOTAL(9,Tabla3[[#This Row],[Residencial]:[Ambos]])</f>
        <v>0</v>
      </c>
      <c r="F430" s="15">
        <v>711333</v>
      </c>
      <c r="G430" s="15">
        <v>68691</v>
      </c>
      <c r="H430" s="15"/>
      <c r="I430" s="15">
        <v>0</v>
      </c>
      <c r="K430" s="19"/>
    </row>
    <row r="431" spans="2:11" hidden="1">
      <c r="B431" s="16">
        <v>2023</v>
      </c>
      <c r="C431" s="16" t="s">
        <v>43</v>
      </c>
      <c r="D431" s="17" t="s">
        <v>34</v>
      </c>
      <c r="E431" s="18">
        <f>SUBTOTAL(9,Tabla3[[#This Row],[Residencial]:[Ambos]])</f>
        <v>0</v>
      </c>
      <c r="F431" s="11">
        <v>205201</v>
      </c>
      <c r="G431" s="11">
        <v>16922</v>
      </c>
      <c r="H431" s="11"/>
      <c r="I431" s="11">
        <v>0</v>
      </c>
      <c r="K431" s="19"/>
    </row>
    <row r="432" spans="2:11" hidden="1">
      <c r="B432" s="12">
        <v>2023</v>
      </c>
      <c r="C432" s="12" t="s">
        <v>43</v>
      </c>
      <c r="D432" s="13" t="s">
        <v>35</v>
      </c>
      <c r="E432" s="14">
        <f>SUBTOTAL(9,Tabla3[[#This Row],[Residencial]:[Ambos]])</f>
        <v>0</v>
      </c>
      <c r="F432" s="15">
        <v>1140180</v>
      </c>
      <c r="G432" s="15">
        <v>129883</v>
      </c>
      <c r="H432" s="15"/>
      <c r="I432" s="15">
        <v>0</v>
      </c>
      <c r="K432" s="19"/>
    </row>
    <row r="433" spans="2:11" hidden="1">
      <c r="B433" s="16">
        <v>2023</v>
      </c>
      <c r="C433" s="16" t="s">
        <v>43</v>
      </c>
      <c r="D433" s="17" t="s">
        <v>36</v>
      </c>
      <c r="E433" s="18">
        <f>SUBTOTAL(9,Tabla3[[#This Row],[Residencial]:[Ambos]])</f>
        <v>0</v>
      </c>
      <c r="F433" s="11">
        <v>366557</v>
      </c>
      <c r="G433" s="11">
        <v>42412</v>
      </c>
      <c r="H433" s="11"/>
      <c r="I433" s="11">
        <v>0</v>
      </c>
      <c r="K433" s="19"/>
    </row>
    <row r="434" spans="2:11" hidden="1">
      <c r="B434" s="12">
        <v>2023</v>
      </c>
      <c r="C434" s="12" t="s">
        <v>43</v>
      </c>
      <c r="D434" s="13" t="s">
        <v>37</v>
      </c>
      <c r="E434" s="14">
        <f>SUBTOTAL(9,Tabla3[[#This Row],[Residencial]:[Ambos]])</f>
        <v>0</v>
      </c>
      <c r="F434" s="15">
        <v>186958</v>
      </c>
      <c r="G434" s="15">
        <v>18851</v>
      </c>
      <c r="H434" s="15"/>
      <c r="I434" s="15">
        <v>0</v>
      </c>
      <c r="K434" s="19"/>
    </row>
    <row r="435" spans="2:11" hidden="1">
      <c r="B435" s="16">
        <v>2023</v>
      </c>
      <c r="C435" s="16" t="s">
        <v>44</v>
      </c>
      <c r="D435" s="17" t="s">
        <v>6</v>
      </c>
      <c r="E435" s="18">
        <f>SUBTOTAL(9,Tabla3[[#This Row],[Residencial]:[Ambos]])</f>
        <v>0</v>
      </c>
      <c r="F435" s="11">
        <v>273521</v>
      </c>
      <c r="G435" s="11">
        <v>35325</v>
      </c>
      <c r="H435" s="11"/>
      <c r="I435" s="11">
        <v>0</v>
      </c>
      <c r="K435" s="19"/>
    </row>
    <row r="436" spans="2:11" hidden="1">
      <c r="B436" s="12">
        <v>2023</v>
      </c>
      <c r="C436" s="12" t="s">
        <v>44</v>
      </c>
      <c r="D436" s="13" t="s">
        <v>7</v>
      </c>
      <c r="E436" s="14">
        <f>SUBTOTAL(9,Tabla3[[#This Row],[Residencial]:[Ambos]])</f>
        <v>0</v>
      </c>
      <c r="F436" s="15">
        <v>1070784</v>
      </c>
      <c r="G436" s="15">
        <v>111442</v>
      </c>
      <c r="H436" s="15"/>
      <c r="I436" s="15">
        <v>0</v>
      </c>
      <c r="K436" s="19"/>
    </row>
    <row r="437" spans="2:11" hidden="1">
      <c r="B437" s="16">
        <v>2023</v>
      </c>
      <c r="C437" s="16" t="s">
        <v>44</v>
      </c>
      <c r="D437" s="17" t="s">
        <v>8</v>
      </c>
      <c r="E437" s="18">
        <f>SUBTOTAL(9,Tabla3[[#This Row],[Residencial]:[Ambos]])</f>
        <v>0</v>
      </c>
      <c r="F437" s="11">
        <v>192929</v>
      </c>
      <c r="G437" s="11">
        <v>29854</v>
      </c>
      <c r="H437" s="11"/>
      <c r="I437" s="11"/>
      <c r="K437" s="19"/>
    </row>
    <row r="438" spans="2:11" hidden="1">
      <c r="B438" s="12">
        <v>2023</v>
      </c>
      <c r="C438" s="12" t="s">
        <v>44</v>
      </c>
      <c r="D438" s="13" t="s">
        <v>9</v>
      </c>
      <c r="E438" s="14">
        <f>SUBTOTAL(9,Tabla3[[#This Row],[Residencial]:[Ambos]])</f>
        <v>0</v>
      </c>
      <c r="F438" s="15">
        <v>126148</v>
      </c>
      <c r="G438" s="15">
        <v>14912</v>
      </c>
      <c r="H438" s="15"/>
      <c r="I438" s="15">
        <v>0</v>
      </c>
      <c r="K438" s="19"/>
    </row>
    <row r="439" spans="2:11" hidden="1">
      <c r="B439" s="16">
        <v>2023</v>
      </c>
      <c r="C439" s="16" t="s">
        <v>44</v>
      </c>
      <c r="D439" s="17" t="s">
        <v>10</v>
      </c>
      <c r="E439" s="18">
        <f>SUBTOTAL(9,Tabla3[[#This Row],[Residencial]:[Ambos]])</f>
        <v>0</v>
      </c>
      <c r="F439" s="11">
        <v>267177</v>
      </c>
      <c r="G439" s="11">
        <v>50873</v>
      </c>
      <c r="H439" s="11"/>
      <c r="I439" s="11">
        <v>0</v>
      </c>
      <c r="K439" s="19"/>
    </row>
    <row r="440" spans="2:11" hidden="1">
      <c r="B440" s="12">
        <v>2023</v>
      </c>
      <c r="C440" s="12" t="s">
        <v>44</v>
      </c>
      <c r="D440" s="13" t="s">
        <v>11</v>
      </c>
      <c r="E440" s="14">
        <f>SUBTOTAL(9,Tabla3[[#This Row],[Residencial]:[Ambos]])</f>
        <v>0</v>
      </c>
      <c r="F440" s="15">
        <v>890080</v>
      </c>
      <c r="G440" s="15">
        <v>77867</v>
      </c>
      <c r="H440" s="15"/>
      <c r="I440" s="15">
        <v>0</v>
      </c>
      <c r="K440" s="19"/>
    </row>
    <row r="441" spans="2:11" hidden="1">
      <c r="B441" s="16">
        <v>2023</v>
      </c>
      <c r="C441" s="16" t="s">
        <v>44</v>
      </c>
      <c r="D441" s="17" t="s">
        <v>12</v>
      </c>
      <c r="E441" s="18">
        <f>SUBTOTAL(9,Tabla3[[#This Row],[Residencial]:[Ambos]])</f>
        <v>0</v>
      </c>
      <c r="F441" s="11">
        <v>2744440</v>
      </c>
      <c r="G441" s="11">
        <v>368610</v>
      </c>
      <c r="H441" s="11"/>
      <c r="I441" s="11">
        <v>0</v>
      </c>
      <c r="K441" s="19"/>
    </row>
    <row r="442" spans="2:11" hidden="1">
      <c r="B442" s="12">
        <v>2023</v>
      </c>
      <c r="C442" s="12" t="s">
        <v>44</v>
      </c>
      <c r="D442" s="13" t="s">
        <v>13</v>
      </c>
      <c r="E442" s="14">
        <f>SUBTOTAL(9,Tabla3[[#This Row],[Residencial]:[Ambos]])</f>
        <v>0</v>
      </c>
      <c r="F442" s="15">
        <v>665523</v>
      </c>
      <c r="G442" s="15">
        <v>71290</v>
      </c>
      <c r="H442" s="15"/>
      <c r="I442" s="15">
        <v>0</v>
      </c>
      <c r="K442" s="19"/>
    </row>
    <row r="443" spans="2:11" hidden="1">
      <c r="B443" s="16">
        <v>2023</v>
      </c>
      <c r="C443" s="16" t="s">
        <v>44</v>
      </c>
      <c r="D443" s="17" t="s">
        <v>14</v>
      </c>
      <c r="E443" s="18">
        <f>SUBTOTAL(9,Tabla3[[#This Row],[Residencial]:[Ambos]])</f>
        <v>0</v>
      </c>
      <c r="F443" s="11">
        <v>177731</v>
      </c>
      <c r="G443" s="11">
        <v>16926</v>
      </c>
      <c r="H443" s="11"/>
      <c r="I443" s="11">
        <v>0</v>
      </c>
      <c r="K443" s="19"/>
    </row>
    <row r="444" spans="2:11" hidden="1">
      <c r="B444" s="12">
        <v>2023</v>
      </c>
      <c r="C444" s="12" t="s">
        <v>44</v>
      </c>
      <c r="D444" s="13" t="s">
        <v>15</v>
      </c>
      <c r="E444" s="14">
        <f>SUBTOTAL(9,Tabla3[[#This Row],[Residencial]:[Ambos]])</f>
        <v>0</v>
      </c>
      <c r="F444" s="15">
        <v>268557</v>
      </c>
      <c r="G444" s="15">
        <v>28514</v>
      </c>
      <c r="H444" s="15"/>
      <c r="I444" s="15">
        <v>0</v>
      </c>
      <c r="K444" s="19"/>
    </row>
    <row r="445" spans="2:11" hidden="1">
      <c r="B445" s="16">
        <v>2023</v>
      </c>
      <c r="C445" s="16" t="s">
        <v>44</v>
      </c>
      <c r="D445" s="17" t="s">
        <v>16</v>
      </c>
      <c r="E445" s="18">
        <f>SUBTOTAL(9,Tabla3[[#This Row],[Residencial]:[Ambos]])</f>
        <v>0</v>
      </c>
      <c r="F445" s="11">
        <v>992962</v>
      </c>
      <c r="G445" s="11">
        <v>122279</v>
      </c>
      <c r="H445" s="11"/>
      <c r="I445" s="11">
        <v>0</v>
      </c>
      <c r="K445" s="19"/>
    </row>
    <row r="446" spans="2:11" hidden="1">
      <c r="B446" s="12">
        <v>2023</v>
      </c>
      <c r="C446" s="12" t="s">
        <v>44</v>
      </c>
      <c r="D446" s="13" t="s">
        <v>17</v>
      </c>
      <c r="E446" s="14">
        <f>SUBTOTAL(9,Tabla3[[#This Row],[Residencial]:[Ambos]])</f>
        <v>0</v>
      </c>
      <c r="F446" s="15">
        <v>377315</v>
      </c>
      <c r="G446" s="15">
        <v>40425</v>
      </c>
      <c r="H446" s="15"/>
      <c r="I446" s="15">
        <v>0</v>
      </c>
      <c r="K446" s="19"/>
    </row>
    <row r="447" spans="2:11" hidden="1">
      <c r="B447" s="16">
        <v>2023</v>
      </c>
      <c r="C447" s="16" t="s">
        <v>44</v>
      </c>
      <c r="D447" s="17" t="s">
        <v>18</v>
      </c>
      <c r="E447" s="18">
        <f>SUBTOTAL(9,Tabla3[[#This Row],[Residencial]:[Ambos]])</f>
        <v>0</v>
      </c>
      <c r="F447" s="11">
        <v>347674</v>
      </c>
      <c r="G447" s="11">
        <v>39529</v>
      </c>
      <c r="H447" s="11"/>
      <c r="I447" s="11">
        <v>0</v>
      </c>
      <c r="K447" s="19"/>
    </row>
    <row r="448" spans="2:11" hidden="1">
      <c r="B448" s="12">
        <v>2023</v>
      </c>
      <c r="C448" s="12" t="s">
        <v>44</v>
      </c>
      <c r="D448" s="13" t="s">
        <v>19</v>
      </c>
      <c r="E448" s="14">
        <f>SUBTOTAL(9,Tabla3[[#This Row],[Residencial]:[Ambos]])</f>
        <v>0</v>
      </c>
      <c r="F448" s="15">
        <v>1916893</v>
      </c>
      <c r="G448" s="15">
        <v>205176</v>
      </c>
      <c r="H448" s="15"/>
      <c r="I448" s="15">
        <v>0</v>
      </c>
      <c r="K448" s="19"/>
    </row>
    <row r="449" spans="2:11" hidden="1">
      <c r="B449" s="16">
        <v>2023</v>
      </c>
      <c r="C449" s="16" t="s">
        <v>44</v>
      </c>
      <c r="D449" s="17" t="s">
        <v>20</v>
      </c>
      <c r="E449" s="18">
        <f>SUBTOTAL(9,Tabla3[[#This Row],[Residencial]:[Ambos]])</f>
        <v>0</v>
      </c>
      <c r="F449" s="11">
        <v>3511932</v>
      </c>
      <c r="G449" s="11">
        <v>260505</v>
      </c>
      <c r="H449" s="11"/>
      <c r="I449" s="11">
        <v>0</v>
      </c>
      <c r="K449" s="19"/>
    </row>
    <row r="450" spans="2:11" hidden="1">
      <c r="B450" s="12">
        <v>2023</v>
      </c>
      <c r="C450" s="12" t="s">
        <v>44</v>
      </c>
      <c r="D450" s="13" t="s">
        <v>21</v>
      </c>
      <c r="E450" s="14">
        <f>SUBTOTAL(9,Tabla3[[#This Row],[Residencial]:[Ambos]])</f>
        <v>0</v>
      </c>
      <c r="F450" s="15">
        <v>433458</v>
      </c>
      <c r="G450" s="15">
        <v>63433</v>
      </c>
      <c r="H450" s="15"/>
      <c r="I450" s="15">
        <v>0</v>
      </c>
      <c r="K450" s="19"/>
    </row>
    <row r="451" spans="2:11" hidden="1">
      <c r="B451" s="16">
        <v>2023</v>
      </c>
      <c r="C451" s="16" t="s">
        <v>44</v>
      </c>
      <c r="D451" s="17" t="s">
        <v>22</v>
      </c>
      <c r="E451" s="18">
        <f>SUBTOTAL(9,Tabla3[[#This Row],[Residencial]:[Ambos]])</f>
        <v>0</v>
      </c>
      <c r="F451" s="11">
        <v>446263</v>
      </c>
      <c r="G451" s="11">
        <v>47129</v>
      </c>
      <c r="H451" s="11"/>
      <c r="I451" s="11">
        <v>0</v>
      </c>
      <c r="K451" s="19"/>
    </row>
    <row r="452" spans="2:11" hidden="1">
      <c r="B452" s="12">
        <v>2023</v>
      </c>
      <c r="C452" s="12" t="s">
        <v>44</v>
      </c>
      <c r="D452" s="13" t="s">
        <v>23</v>
      </c>
      <c r="E452" s="14">
        <f>SUBTOTAL(9,Tabla3[[#This Row],[Residencial]:[Ambos]])</f>
        <v>0</v>
      </c>
      <c r="F452" s="15">
        <v>208961</v>
      </c>
      <c r="G452" s="15">
        <v>28237</v>
      </c>
      <c r="H452" s="15"/>
      <c r="I452" s="15">
        <v>0</v>
      </c>
      <c r="K452" s="19"/>
    </row>
    <row r="453" spans="2:11" hidden="1">
      <c r="B453" s="16">
        <v>2023</v>
      </c>
      <c r="C453" s="16" t="s">
        <v>44</v>
      </c>
      <c r="D453" s="17" t="s">
        <v>24</v>
      </c>
      <c r="E453" s="18">
        <f>SUBTOTAL(9,Tabla3[[#This Row],[Residencial]:[Ambos]])</f>
        <v>0</v>
      </c>
      <c r="F453" s="11">
        <v>1527094</v>
      </c>
      <c r="G453" s="11">
        <v>143683</v>
      </c>
      <c r="H453" s="11"/>
      <c r="I453" s="11">
        <v>0</v>
      </c>
      <c r="K453" s="19"/>
    </row>
    <row r="454" spans="2:11" hidden="1">
      <c r="B454" s="12">
        <v>2023</v>
      </c>
      <c r="C454" s="12" t="s">
        <v>44</v>
      </c>
      <c r="D454" s="13" t="s">
        <v>25</v>
      </c>
      <c r="E454" s="14">
        <f>SUBTOTAL(9,Tabla3[[#This Row],[Residencial]:[Ambos]])</f>
        <v>0</v>
      </c>
      <c r="F454" s="15">
        <v>309158</v>
      </c>
      <c r="G454" s="15">
        <v>49079</v>
      </c>
      <c r="H454" s="15"/>
      <c r="I454" s="15">
        <v>0</v>
      </c>
      <c r="K454" s="19"/>
    </row>
    <row r="455" spans="2:11" hidden="1">
      <c r="B455" s="16">
        <v>2023</v>
      </c>
      <c r="C455" s="16" t="s">
        <v>44</v>
      </c>
      <c r="D455" s="17" t="s">
        <v>26</v>
      </c>
      <c r="E455" s="18">
        <f>SUBTOTAL(9,Tabla3[[#This Row],[Residencial]:[Ambos]])</f>
        <v>0</v>
      </c>
      <c r="F455" s="11">
        <v>951338</v>
      </c>
      <c r="G455" s="11">
        <v>121089</v>
      </c>
      <c r="H455" s="11"/>
      <c r="I455" s="11">
        <v>0</v>
      </c>
      <c r="K455" s="19"/>
    </row>
    <row r="456" spans="2:11" hidden="1">
      <c r="B456" s="12">
        <v>2023</v>
      </c>
      <c r="C456" s="12" t="s">
        <v>44</v>
      </c>
      <c r="D456" s="13" t="s">
        <v>27</v>
      </c>
      <c r="E456" s="14">
        <f>SUBTOTAL(9,Tabla3[[#This Row],[Residencial]:[Ambos]])</f>
        <v>0</v>
      </c>
      <c r="F456" s="15">
        <v>551344</v>
      </c>
      <c r="G456" s="15">
        <v>62562</v>
      </c>
      <c r="H456" s="15"/>
      <c r="I456" s="15">
        <v>0</v>
      </c>
      <c r="K456" s="19"/>
    </row>
    <row r="457" spans="2:11" hidden="1">
      <c r="B457" s="16">
        <v>2023</v>
      </c>
      <c r="C457" s="16" t="s">
        <v>44</v>
      </c>
      <c r="D457" s="17" t="s">
        <v>28</v>
      </c>
      <c r="E457" s="18">
        <f>SUBTOTAL(9,Tabla3[[#This Row],[Residencial]:[Ambos]])</f>
        <v>0</v>
      </c>
      <c r="F457" s="11">
        <v>360887</v>
      </c>
      <c r="G457" s="11">
        <v>54469</v>
      </c>
      <c r="H457" s="11"/>
      <c r="I457" s="11">
        <v>0</v>
      </c>
      <c r="K457" s="19"/>
    </row>
    <row r="458" spans="2:11" hidden="1">
      <c r="B458" s="12">
        <v>2023</v>
      </c>
      <c r="C458" s="12" t="s">
        <v>44</v>
      </c>
      <c r="D458" s="13" t="s">
        <v>29</v>
      </c>
      <c r="E458" s="14">
        <f>SUBTOTAL(9,Tabla3[[#This Row],[Residencial]:[Ambos]])</f>
        <v>0</v>
      </c>
      <c r="F458" s="15">
        <v>413126</v>
      </c>
      <c r="G458" s="15">
        <v>39976</v>
      </c>
      <c r="H458" s="15"/>
      <c r="I458" s="15">
        <v>0</v>
      </c>
      <c r="K458" s="19"/>
    </row>
    <row r="459" spans="2:11" hidden="1">
      <c r="B459" s="16">
        <v>2023</v>
      </c>
      <c r="C459" s="16" t="s">
        <v>44</v>
      </c>
      <c r="D459" s="17" t="s">
        <v>56</v>
      </c>
      <c r="E459" s="18">
        <f>SUBTOTAL(9,Tabla3[[#This Row],[Residencial]:[Ambos]])</f>
        <v>0</v>
      </c>
      <c r="F459" s="11">
        <v>95261</v>
      </c>
      <c r="G459" s="11">
        <v>15642</v>
      </c>
      <c r="H459" s="11">
        <v>968074</v>
      </c>
      <c r="I459" s="11">
        <v>0</v>
      </c>
      <c r="K459" s="19"/>
    </row>
    <row r="460" spans="2:11" hidden="1">
      <c r="B460" s="12">
        <v>2023</v>
      </c>
      <c r="C460" s="12" t="s">
        <v>44</v>
      </c>
      <c r="D460" s="13" t="s">
        <v>30</v>
      </c>
      <c r="E460" s="14">
        <f>SUBTOTAL(9,Tabla3[[#This Row],[Residencial]:[Ambos]])</f>
        <v>0</v>
      </c>
      <c r="F460" s="15">
        <v>603021</v>
      </c>
      <c r="G460" s="15">
        <v>87438</v>
      </c>
      <c r="H460" s="15"/>
      <c r="I460" s="15">
        <v>0</v>
      </c>
      <c r="K460" s="19"/>
    </row>
    <row r="461" spans="2:11" hidden="1">
      <c r="B461" s="16">
        <v>2023</v>
      </c>
      <c r="C461" s="16" t="s">
        <v>44</v>
      </c>
      <c r="D461" s="17" t="s">
        <v>31</v>
      </c>
      <c r="E461" s="18">
        <f>SUBTOTAL(9,Tabla3[[#This Row],[Residencial]:[Ambos]])</f>
        <v>0</v>
      </c>
      <c r="F461" s="11">
        <v>656831</v>
      </c>
      <c r="G461" s="11">
        <v>85546</v>
      </c>
      <c r="H461" s="11"/>
      <c r="I461" s="11">
        <v>0</v>
      </c>
      <c r="K461" s="19"/>
    </row>
    <row r="462" spans="2:11" hidden="1">
      <c r="B462" s="12">
        <v>2023</v>
      </c>
      <c r="C462" s="12" t="s">
        <v>44</v>
      </c>
      <c r="D462" s="13" t="s">
        <v>32</v>
      </c>
      <c r="E462" s="14">
        <f>SUBTOTAL(9,Tabla3[[#This Row],[Residencial]:[Ambos]])</f>
        <v>0</v>
      </c>
      <c r="F462" s="15">
        <v>231602</v>
      </c>
      <c r="G462" s="15">
        <v>29014</v>
      </c>
      <c r="H462" s="15"/>
      <c r="I462" s="15">
        <v>0</v>
      </c>
      <c r="K462" s="19"/>
    </row>
    <row r="463" spans="2:11" hidden="1">
      <c r="B463" s="16">
        <v>2023</v>
      </c>
      <c r="C463" s="16" t="s">
        <v>44</v>
      </c>
      <c r="D463" s="17" t="s">
        <v>33</v>
      </c>
      <c r="E463" s="18">
        <f>SUBTOTAL(9,Tabla3[[#This Row],[Residencial]:[Ambos]])</f>
        <v>0</v>
      </c>
      <c r="F463" s="11">
        <v>705394</v>
      </c>
      <c r="G463" s="11">
        <v>68583</v>
      </c>
      <c r="H463" s="11"/>
      <c r="I463" s="11">
        <v>0</v>
      </c>
      <c r="K463" s="19"/>
    </row>
    <row r="464" spans="2:11" hidden="1">
      <c r="B464" s="12">
        <v>2023</v>
      </c>
      <c r="C464" s="12" t="s">
        <v>44</v>
      </c>
      <c r="D464" s="13" t="s">
        <v>34</v>
      </c>
      <c r="E464" s="14">
        <f>SUBTOTAL(9,Tabla3[[#This Row],[Residencial]:[Ambos]])</f>
        <v>0</v>
      </c>
      <c r="F464" s="15">
        <v>202831</v>
      </c>
      <c r="G464" s="15">
        <v>16763</v>
      </c>
      <c r="H464" s="15"/>
      <c r="I464" s="15">
        <v>0</v>
      </c>
      <c r="K464" s="19"/>
    </row>
    <row r="465" spans="2:11" hidden="1">
      <c r="B465" s="16">
        <v>2023</v>
      </c>
      <c r="C465" s="16" t="s">
        <v>44</v>
      </c>
      <c r="D465" s="17" t="s">
        <v>35</v>
      </c>
      <c r="E465" s="18">
        <f>SUBTOTAL(9,Tabla3[[#This Row],[Residencial]:[Ambos]])</f>
        <v>0</v>
      </c>
      <c r="F465" s="11">
        <v>1128656</v>
      </c>
      <c r="G465" s="11">
        <v>128778</v>
      </c>
      <c r="H465" s="11"/>
      <c r="I465" s="11">
        <v>0</v>
      </c>
      <c r="K465" s="19"/>
    </row>
    <row r="466" spans="2:11" hidden="1">
      <c r="B466" s="12">
        <v>2023</v>
      </c>
      <c r="C466" s="12" t="s">
        <v>44</v>
      </c>
      <c r="D466" s="13" t="s">
        <v>36</v>
      </c>
      <c r="E466" s="14">
        <f>SUBTOTAL(9,Tabla3[[#This Row],[Residencial]:[Ambos]])</f>
        <v>0</v>
      </c>
      <c r="F466" s="15">
        <v>363591</v>
      </c>
      <c r="G466" s="15">
        <v>43030</v>
      </c>
      <c r="H466" s="15"/>
      <c r="I466" s="15">
        <v>0</v>
      </c>
      <c r="K466" s="19"/>
    </row>
    <row r="467" spans="2:11" hidden="1">
      <c r="B467" s="16">
        <v>2023</v>
      </c>
      <c r="C467" s="16" t="s">
        <v>44</v>
      </c>
      <c r="D467" s="17" t="s">
        <v>37</v>
      </c>
      <c r="E467" s="18">
        <f>SUBTOTAL(9,Tabla3[[#This Row],[Residencial]:[Ambos]])</f>
        <v>0</v>
      </c>
      <c r="F467" s="11">
        <v>185882</v>
      </c>
      <c r="G467" s="11">
        <v>18782</v>
      </c>
      <c r="H467" s="11"/>
      <c r="I467" s="11">
        <v>0</v>
      </c>
      <c r="K467" s="19"/>
    </row>
    <row r="468" spans="2:11" hidden="1">
      <c r="B468" s="12">
        <v>2023</v>
      </c>
      <c r="C468" s="12" t="s">
        <v>45</v>
      </c>
      <c r="D468" s="13" t="s">
        <v>6</v>
      </c>
      <c r="E468" s="14">
        <f>SUBTOTAL(9,Tabla3[[#This Row],[Residencial]:[Ambos]])</f>
        <v>0</v>
      </c>
      <c r="F468" s="15">
        <v>272642</v>
      </c>
      <c r="G468" s="15">
        <v>35076</v>
      </c>
      <c r="H468" s="15"/>
      <c r="I468" s="15">
        <v>0</v>
      </c>
      <c r="K468" s="19"/>
    </row>
    <row r="469" spans="2:11" hidden="1">
      <c r="B469" s="16">
        <v>2023</v>
      </c>
      <c r="C469" s="16" t="s">
        <v>45</v>
      </c>
      <c r="D469" s="17" t="s">
        <v>7</v>
      </c>
      <c r="E469" s="18">
        <f>SUBTOTAL(9,Tabla3[[#This Row],[Residencial]:[Ambos]])</f>
        <v>0</v>
      </c>
      <c r="F469" s="11">
        <v>1068569</v>
      </c>
      <c r="G469" s="11">
        <v>111514</v>
      </c>
      <c r="H469" s="11">
        <v>2356</v>
      </c>
      <c r="I469" s="11">
        <v>0</v>
      </c>
      <c r="K469" s="19"/>
    </row>
    <row r="470" spans="2:11" hidden="1">
      <c r="B470" s="12">
        <v>2023</v>
      </c>
      <c r="C470" s="12" t="s">
        <v>45</v>
      </c>
      <c r="D470" s="13" t="s">
        <v>8</v>
      </c>
      <c r="E470" s="14">
        <f>SUBTOTAL(9,Tabla3[[#This Row],[Residencial]:[Ambos]])</f>
        <v>0</v>
      </c>
      <c r="F470" s="15">
        <v>193332</v>
      </c>
      <c r="G470" s="15">
        <v>29904</v>
      </c>
      <c r="H470" s="15"/>
      <c r="I470" s="15"/>
      <c r="K470" s="19"/>
    </row>
    <row r="471" spans="2:11" hidden="1">
      <c r="B471" s="16">
        <v>2023</v>
      </c>
      <c r="C471" s="16" t="s">
        <v>45</v>
      </c>
      <c r="D471" s="17" t="s">
        <v>9</v>
      </c>
      <c r="E471" s="18">
        <f>SUBTOTAL(9,Tabla3[[#This Row],[Residencial]:[Ambos]])</f>
        <v>0</v>
      </c>
      <c r="F471" s="11">
        <v>125156</v>
      </c>
      <c r="G471" s="11">
        <v>14781</v>
      </c>
      <c r="H471" s="11"/>
      <c r="I471" s="11">
        <v>0</v>
      </c>
      <c r="K471" s="19"/>
    </row>
    <row r="472" spans="2:11" hidden="1">
      <c r="B472" s="12">
        <v>2023</v>
      </c>
      <c r="C472" s="12" t="s">
        <v>45</v>
      </c>
      <c r="D472" s="13" t="s">
        <v>10</v>
      </c>
      <c r="E472" s="14">
        <f>SUBTOTAL(9,Tabla3[[#This Row],[Residencial]:[Ambos]])</f>
        <v>0</v>
      </c>
      <c r="F472" s="15">
        <v>265776</v>
      </c>
      <c r="G472" s="15">
        <v>50665</v>
      </c>
      <c r="H472" s="15"/>
      <c r="I472" s="15">
        <v>0</v>
      </c>
      <c r="K472" s="19"/>
    </row>
    <row r="473" spans="2:11" hidden="1">
      <c r="B473" s="16">
        <v>2023</v>
      </c>
      <c r="C473" s="16" t="s">
        <v>45</v>
      </c>
      <c r="D473" s="17" t="s">
        <v>11</v>
      </c>
      <c r="E473" s="18">
        <f>SUBTOTAL(9,Tabla3[[#This Row],[Residencial]:[Ambos]])</f>
        <v>0</v>
      </c>
      <c r="F473" s="11">
        <v>887964</v>
      </c>
      <c r="G473" s="11">
        <v>78074</v>
      </c>
      <c r="H473" s="11"/>
      <c r="I473" s="11">
        <v>0</v>
      </c>
      <c r="K473" s="19"/>
    </row>
    <row r="474" spans="2:11" hidden="1">
      <c r="B474" s="12">
        <v>2023</v>
      </c>
      <c r="C474" s="12" t="s">
        <v>45</v>
      </c>
      <c r="D474" s="13" t="s">
        <v>12</v>
      </c>
      <c r="E474" s="14">
        <f>SUBTOTAL(9,Tabla3[[#This Row],[Residencial]:[Ambos]])</f>
        <v>0</v>
      </c>
      <c r="F474" s="15">
        <v>2740395</v>
      </c>
      <c r="G474" s="15">
        <v>369125</v>
      </c>
      <c r="H474" s="15"/>
      <c r="I474" s="15">
        <v>0</v>
      </c>
      <c r="K474" s="19"/>
    </row>
    <row r="475" spans="2:11" hidden="1">
      <c r="B475" s="16">
        <v>2023</v>
      </c>
      <c r="C475" s="16" t="s">
        <v>45</v>
      </c>
      <c r="D475" s="17" t="s">
        <v>13</v>
      </c>
      <c r="E475" s="18">
        <f>SUBTOTAL(9,Tabla3[[#This Row],[Residencial]:[Ambos]])</f>
        <v>0</v>
      </c>
      <c r="F475" s="11">
        <v>665004</v>
      </c>
      <c r="G475" s="11">
        <v>70922</v>
      </c>
      <c r="H475" s="11"/>
      <c r="I475" s="11">
        <v>0</v>
      </c>
      <c r="K475" s="19"/>
    </row>
    <row r="476" spans="2:11" hidden="1">
      <c r="B476" s="12">
        <v>2023</v>
      </c>
      <c r="C476" s="12" t="s">
        <v>45</v>
      </c>
      <c r="D476" s="13" t="s">
        <v>14</v>
      </c>
      <c r="E476" s="14">
        <f>SUBTOTAL(9,Tabla3[[#This Row],[Residencial]:[Ambos]])</f>
        <v>0</v>
      </c>
      <c r="F476" s="15">
        <v>173339</v>
      </c>
      <c r="G476" s="15">
        <v>16599</v>
      </c>
      <c r="H476" s="15"/>
      <c r="I476" s="15">
        <v>0</v>
      </c>
      <c r="K476" s="19"/>
    </row>
    <row r="477" spans="2:11" hidden="1">
      <c r="B477" s="16">
        <v>2023</v>
      </c>
      <c r="C477" s="16" t="s">
        <v>45</v>
      </c>
      <c r="D477" s="17" t="s">
        <v>15</v>
      </c>
      <c r="E477" s="18">
        <f>SUBTOTAL(9,Tabla3[[#This Row],[Residencial]:[Ambos]])</f>
        <v>0</v>
      </c>
      <c r="F477" s="11">
        <v>267134</v>
      </c>
      <c r="G477" s="11">
        <v>28359</v>
      </c>
      <c r="H477" s="11"/>
      <c r="I477" s="11">
        <v>0</v>
      </c>
      <c r="K477" s="19"/>
    </row>
    <row r="478" spans="2:11" hidden="1">
      <c r="B478" s="12">
        <v>2023</v>
      </c>
      <c r="C478" s="12" t="s">
        <v>45</v>
      </c>
      <c r="D478" s="13" t="s">
        <v>16</v>
      </c>
      <c r="E478" s="14">
        <f>SUBTOTAL(9,Tabla3[[#This Row],[Residencial]:[Ambos]])</f>
        <v>0</v>
      </c>
      <c r="F478" s="15">
        <v>991519</v>
      </c>
      <c r="G478" s="15">
        <v>121579</v>
      </c>
      <c r="H478" s="15"/>
      <c r="I478" s="15">
        <v>0</v>
      </c>
      <c r="K478" s="19"/>
    </row>
    <row r="479" spans="2:11" hidden="1">
      <c r="B479" s="16">
        <v>2023</v>
      </c>
      <c r="C479" s="16" t="s">
        <v>45</v>
      </c>
      <c r="D479" s="17" t="s">
        <v>17</v>
      </c>
      <c r="E479" s="18">
        <f>SUBTOTAL(9,Tabla3[[#This Row],[Residencial]:[Ambos]])</f>
        <v>0</v>
      </c>
      <c r="F479" s="11">
        <v>379941</v>
      </c>
      <c r="G479" s="11">
        <v>40734</v>
      </c>
      <c r="H479" s="11"/>
      <c r="I479" s="11">
        <v>0</v>
      </c>
      <c r="K479" s="19"/>
    </row>
    <row r="480" spans="2:11" hidden="1">
      <c r="B480" s="12">
        <v>2023</v>
      </c>
      <c r="C480" s="12" t="s">
        <v>45</v>
      </c>
      <c r="D480" s="13" t="s">
        <v>18</v>
      </c>
      <c r="E480" s="14">
        <f>SUBTOTAL(9,Tabla3[[#This Row],[Residencial]:[Ambos]])</f>
        <v>0</v>
      </c>
      <c r="F480" s="15">
        <v>345741</v>
      </c>
      <c r="G480" s="15">
        <v>39460</v>
      </c>
      <c r="H480" s="15"/>
      <c r="I480" s="15">
        <v>0</v>
      </c>
      <c r="K480" s="19"/>
    </row>
    <row r="481" spans="2:11" hidden="1">
      <c r="B481" s="16">
        <v>2023</v>
      </c>
      <c r="C481" s="16" t="s">
        <v>45</v>
      </c>
      <c r="D481" s="17" t="s">
        <v>19</v>
      </c>
      <c r="E481" s="18">
        <f>SUBTOTAL(9,Tabla3[[#This Row],[Residencial]:[Ambos]])</f>
        <v>0</v>
      </c>
      <c r="F481" s="11">
        <v>1913526</v>
      </c>
      <c r="G481" s="11">
        <v>203945</v>
      </c>
      <c r="H481" s="11"/>
      <c r="I481" s="11">
        <v>0</v>
      </c>
      <c r="K481" s="19"/>
    </row>
    <row r="482" spans="2:11" hidden="1">
      <c r="B482" s="12">
        <v>2023</v>
      </c>
      <c r="C482" s="12" t="s">
        <v>45</v>
      </c>
      <c r="D482" s="13" t="s">
        <v>20</v>
      </c>
      <c r="E482" s="14">
        <f>SUBTOTAL(9,Tabla3[[#This Row],[Residencial]:[Ambos]])</f>
        <v>0</v>
      </c>
      <c r="F482" s="15">
        <v>3500242</v>
      </c>
      <c r="G482" s="15">
        <v>259914</v>
      </c>
      <c r="H482" s="15"/>
      <c r="I482" s="15">
        <v>0</v>
      </c>
      <c r="K482" s="19"/>
    </row>
    <row r="483" spans="2:11" hidden="1">
      <c r="B483" s="16">
        <v>2023</v>
      </c>
      <c r="C483" s="16" t="s">
        <v>45</v>
      </c>
      <c r="D483" s="17" t="s">
        <v>21</v>
      </c>
      <c r="E483" s="18">
        <f>SUBTOTAL(9,Tabla3[[#This Row],[Residencial]:[Ambos]])</f>
        <v>0</v>
      </c>
      <c r="F483" s="11">
        <v>432222</v>
      </c>
      <c r="G483" s="11">
        <v>63313</v>
      </c>
      <c r="H483" s="11"/>
      <c r="I483" s="11">
        <v>0</v>
      </c>
      <c r="K483" s="19"/>
    </row>
    <row r="484" spans="2:11" hidden="1">
      <c r="B484" s="12">
        <v>2023</v>
      </c>
      <c r="C484" s="12" t="s">
        <v>45</v>
      </c>
      <c r="D484" s="13" t="s">
        <v>22</v>
      </c>
      <c r="E484" s="14">
        <f>SUBTOTAL(9,Tabla3[[#This Row],[Residencial]:[Ambos]])</f>
        <v>0</v>
      </c>
      <c r="F484" s="15">
        <v>445188</v>
      </c>
      <c r="G484" s="15">
        <v>46445</v>
      </c>
      <c r="H484" s="15"/>
      <c r="I484" s="15">
        <v>0</v>
      </c>
      <c r="K484" s="19"/>
    </row>
    <row r="485" spans="2:11" hidden="1">
      <c r="B485" s="16">
        <v>2023</v>
      </c>
      <c r="C485" s="16" t="s">
        <v>45</v>
      </c>
      <c r="D485" s="17" t="s">
        <v>23</v>
      </c>
      <c r="E485" s="18">
        <f>SUBTOTAL(9,Tabla3[[#This Row],[Residencial]:[Ambos]])</f>
        <v>0</v>
      </c>
      <c r="F485" s="11">
        <v>208489</v>
      </c>
      <c r="G485" s="11">
        <v>28153</v>
      </c>
      <c r="H485" s="11"/>
      <c r="I485" s="11">
        <v>0</v>
      </c>
      <c r="K485" s="19"/>
    </row>
    <row r="486" spans="2:11" hidden="1">
      <c r="B486" s="12">
        <v>2023</v>
      </c>
      <c r="C486" s="12" t="s">
        <v>45</v>
      </c>
      <c r="D486" s="13" t="s">
        <v>24</v>
      </c>
      <c r="E486" s="14">
        <f>SUBTOTAL(9,Tabla3[[#This Row],[Residencial]:[Ambos]])</f>
        <v>0</v>
      </c>
      <c r="F486" s="15">
        <v>1524359</v>
      </c>
      <c r="G486" s="15">
        <v>142872</v>
      </c>
      <c r="H486" s="15"/>
      <c r="I486" s="15">
        <v>0</v>
      </c>
      <c r="K486" s="19"/>
    </row>
    <row r="487" spans="2:11" hidden="1">
      <c r="B487" s="16">
        <v>2023</v>
      </c>
      <c r="C487" s="16" t="s">
        <v>45</v>
      </c>
      <c r="D487" s="17" t="s">
        <v>25</v>
      </c>
      <c r="E487" s="18">
        <f>SUBTOTAL(9,Tabla3[[#This Row],[Residencial]:[Ambos]])</f>
        <v>0</v>
      </c>
      <c r="F487" s="11">
        <v>308442</v>
      </c>
      <c r="G487" s="11">
        <v>48920</v>
      </c>
      <c r="H487" s="11"/>
      <c r="I487" s="11">
        <v>0</v>
      </c>
      <c r="K487" s="19"/>
    </row>
    <row r="488" spans="2:11" hidden="1">
      <c r="B488" s="12">
        <v>2023</v>
      </c>
      <c r="C488" s="12" t="s">
        <v>45</v>
      </c>
      <c r="D488" s="13" t="s">
        <v>26</v>
      </c>
      <c r="E488" s="14">
        <f>SUBTOTAL(9,Tabla3[[#This Row],[Residencial]:[Ambos]])</f>
        <v>0</v>
      </c>
      <c r="F488" s="15">
        <v>947577</v>
      </c>
      <c r="G488" s="15">
        <v>120428</v>
      </c>
      <c r="H488" s="15"/>
      <c r="I488" s="15">
        <v>0</v>
      </c>
      <c r="K488" s="19"/>
    </row>
    <row r="489" spans="2:11" hidden="1">
      <c r="B489" s="16">
        <v>2023</v>
      </c>
      <c r="C489" s="16" t="s">
        <v>45</v>
      </c>
      <c r="D489" s="17" t="s">
        <v>27</v>
      </c>
      <c r="E489" s="18">
        <f>SUBTOTAL(9,Tabla3[[#This Row],[Residencial]:[Ambos]])</f>
        <v>0</v>
      </c>
      <c r="F489" s="11">
        <v>553924</v>
      </c>
      <c r="G489" s="11">
        <v>62398</v>
      </c>
      <c r="H489" s="11"/>
      <c r="I489" s="11">
        <v>0</v>
      </c>
      <c r="K489" s="19"/>
    </row>
    <row r="490" spans="2:11" hidden="1">
      <c r="B490" s="12">
        <v>2023</v>
      </c>
      <c r="C490" s="12" t="s">
        <v>45</v>
      </c>
      <c r="D490" s="13" t="s">
        <v>28</v>
      </c>
      <c r="E490" s="14">
        <f>SUBTOTAL(9,Tabla3[[#This Row],[Residencial]:[Ambos]])</f>
        <v>0</v>
      </c>
      <c r="F490" s="15">
        <v>359745</v>
      </c>
      <c r="G490" s="15">
        <v>54426</v>
      </c>
      <c r="H490" s="15"/>
      <c r="I490" s="15">
        <v>0</v>
      </c>
      <c r="K490" s="19"/>
    </row>
    <row r="491" spans="2:11" hidden="1">
      <c r="B491" s="16">
        <v>2023</v>
      </c>
      <c r="C491" s="16" t="s">
        <v>45</v>
      </c>
      <c r="D491" s="17" t="s">
        <v>29</v>
      </c>
      <c r="E491" s="18">
        <f>SUBTOTAL(9,Tabla3[[#This Row],[Residencial]:[Ambos]])</f>
        <v>0</v>
      </c>
      <c r="F491" s="11">
        <v>411062</v>
      </c>
      <c r="G491" s="11">
        <v>39885</v>
      </c>
      <c r="H491" s="11"/>
      <c r="I491" s="11">
        <v>0</v>
      </c>
      <c r="K491" s="19"/>
    </row>
    <row r="492" spans="2:11" hidden="1">
      <c r="B492" s="12">
        <v>2023</v>
      </c>
      <c r="C492" s="12" t="s">
        <v>45</v>
      </c>
      <c r="D492" s="13" t="s">
        <v>56</v>
      </c>
      <c r="E492" s="14">
        <f>SUBTOTAL(9,Tabla3[[#This Row],[Residencial]:[Ambos]])</f>
        <v>0</v>
      </c>
      <c r="F492" s="15">
        <v>88798</v>
      </c>
      <c r="G492" s="15">
        <v>15418</v>
      </c>
      <c r="H492" s="15">
        <v>970163</v>
      </c>
      <c r="I492" s="15">
        <v>0</v>
      </c>
      <c r="K492" s="19"/>
    </row>
    <row r="493" spans="2:11" hidden="1">
      <c r="B493" s="16">
        <v>2023</v>
      </c>
      <c r="C493" s="16" t="s">
        <v>45</v>
      </c>
      <c r="D493" s="17" t="s">
        <v>30</v>
      </c>
      <c r="E493" s="18">
        <f>SUBTOTAL(9,Tabla3[[#This Row],[Residencial]:[Ambos]])</f>
        <v>0</v>
      </c>
      <c r="F493" s="11">
        <v>602626</v>
      </c>
      <c r="G493" s="11">
        <v>87123</v>
      </c>
      <c r="H493" s="11"/>
      <c r="I493" s="11">
        <v>0</v>
      </c>
      <c r="K493" s="19"/>
    </row>
    <row r="494" spans="2:11" hidden="1">
      <c r="B494" s="12">
        <v>2023</v>
      </c>
      <c r="C494" s="12" t="s">
        <v>45</v>
      </c>
      <c r="D494" s="13" t="s">
        <v>31</v>
      </c>
      <c r="E494" s="14">
        <f>SUBTOTAL(9,Tabla3[[#This Row],[Residencial]:[Ambos]])</f>
        <v>0</v>
      </c>
      <c r="F494" s="15">
        <v>654899</v>
      </c>
      <c r="G494" s="15">
        <v>85382</v>
      </c>
      <c r="H494" s="15"/>
      <c r="I494" s="15">
        <v>0</v>
      </c>
      <c r="K494" s="19"/>
    </row>
    <row r="495" spans="2:11" hidden="1">
      <c r="B495" s="16">
        <v>2023</v>
      </c>
      <c r="C495" s="16" t="s">
        <v>45</v>
      </c>
      <c r="D495" s="17" t="s">
        <v>32</v>
      </c>
      <c r="E495" s="18">
        <f>SUBTOTAL(9,Tabla3[[#This Row],[Residencial]:[Ambos]])</f>
        <v>0</v>
      </c>
      <c r="F495" s="11">
        <v>231307</v>
      </c>
      <c r="G495" s="11">
        <v>28881</v>
      </c>
      <c r="H495" s="11"/>
      <c r="I495" s="11">
        <v>0</v>
      </c>
      <c r="K495" s="19"/>
    </row>
    <row r="496" spans="2:11" hidden="1">
      <c r="B496" s="12">
        <v>2023</v>
      </c>
      <c r="C496" s="12" t="s">
        <v>45</v>
      </c>
      <c r="D496" s="13" t="s">
        <v>33</v>
      </c>
      <c r="E496" s="14">
        <f>SUBTOTAL(9,Tabla3[[#This Row],[Residencial]:[Ambos]])</f>
        <v>0</v>
      </c>
      <c r="F496" s="15">
        <v>702222</v>
      </c>
      <c r="G496" s="15">
        <v>68438</v>
      </c>
      <c r="H496" s="15"/>
      <c r="I496" s="15">
        <v>0</v>
      </c>
      <c r="K496" s="19"/>
    </row>
    <row r="497" spans="2:11" hidden="1">
      <c r="B497" s="16">
        <v>2023</v>
      </c>
      <c r="C497" s="16" t="s">
        <v>45</v>
      </c>
      <c r="D497" s="17" t="s">
        <v>34</v>
      </c>
      <c r="E497" s="18">
        <f>SUBTOTAL(9,Tabla3[[#This Row],[Residencial]:[Ambos]])</f>
        <v>0</v>
      </c>
      <c r="F497" s="11">
        <v>201754</v>
      </c>
      <c r="G497" s="11">
        <v>16642</v>
      </c>
      <c r="H497" s="11"/>
      <c r="I497" s="11">
        <v>0</v>
      </c>
      <c r="K497" s="19"/>
    </row>
    <row r="498" spans="2:11" hidden="1">
      <c r="B498" s="12">
        <v>2023</v>
      </c>
      <c r="C498" s="12" t="s">
        <v>45</v>
      </c>
      <c r="D498" s="13" t="s">
        <v>35</v>
      </c>
      <c r="E498" s="14">
        <f>SUBTOTAL(9,Tabla3[[#This Row],[Residencial]:[Ambos]])</f>
        <v>0</v>
      </c>
      <c r="F498" s="15">
        <v>1124955</v>
      </c>
      <c r="G498" s="15">
        <v>128213</v>
      </c>
      <c r="H498" s="15"/>
      <c r="I498" s="15">
        <v>0</v>
      </c>
      <c r="K498" s="19"/>
    </row>
    <row r="499" spans="2:11" hidden="1">
      <c r="B499" s="16">
        <v>2023</v>
      </c>
      <c r="C499" s="16" t="s">
        <v>45</v>
      </c>
      <c r="D499" s="17" t="s">
        <v>36</v>
      </c>
      <c r="E499" s="18">
        <f>SUBTOTAL(9,Tabla3[[#This Row],[Residencial]:[Ambos]])</f>
        <v>0</v>
      </c>
      <c r="F499" s="11">
        <v>362020</v>
      </c>
      <c r="G499" s="11">
        <v>42891</v>
      </c>
      <c r="H499" s="11"/>
      <c r="I499" s="11">
        <v>0</v>
      </c>
      <c r="K499" s="19"/>
    </row>
    <row r="500" spans="2:11" hidden="1">
      <c r="B500" s="12">
        <v>2023</v>
      </c>
      <c r="C500" s="12" t="s">
        <v>45</v>
      </c>
      <c r="D500" s="13" t="s">
        <v>37</v>
      </c>
      <c r="E500" s="14">
        <f>SUBTOTAL(9,Tabla3[[#This Row],[Residencial]:[Ambos]])</f>
        <v>0</v>
      </c>
      <c r="F500" s="15">
        <v>185786</v>
      </c>
      <c r="G500" s="15">
        <v>18742</v>
      </c>
      <c r="H500" s="15"/>
      <c r="I500" s="15">
        <v>0</v>
      </c>
      <c r="K500" s="19"/>
    </row>
    <row r="501" spans="2:11" hidden="1">
      <c r="B501" s="16">
        <v>2023</v>
      </c>
      <c r="C501" s="16" t="s">
        <v>46</v>
      </c>
      <c r="D501" s="17" t="s">
        <v>6</v>
      </c>
      <c r="E501" s="18">
        <f>SUBTOTAL(9,Tabla3[[#This Row],[Residencial]:[Ambos]])</f>
        <v>0</v>
      </c>
      <c r="F501" s="11">
        <v>265962</v>
      </c>
      <c r="G501" s="11">
        <v>32756</v>
      </c>
      <c r="H501" s="11"/>
      <c r="I501" s="11">
        <v>6692</v>
      </c>
      <c r="K501" s="19"/>
    </row>
    <row r="502" spans="2:11" hidden="1">
      <c r="B502" s="12">
        <v>2023</v>
      </c>
      <c r="C502" s="12" t="s">
        <v>46</v>
      </c>
      <c r="D502" s="13" t="s">
        <v>7</v>
      </c>
      <c r="E502" s="14">
        <f>SUBTOTAL(9,Tabla3[[#This Row],[Residencial]:[Ambos]])</f>
        <v>0</v>
      </c>
      <c r="F502" s="15">
        <v>1054149</v>
      </c>
      <c r="G502" s="15">
        <v>109840</v>
      </c>
      <c r="H502" s="15"/>
      <c r="I502" s="15">
        <v>14331</v>
      </c>
      <c r="K502" s="19"/>
    </row>
    <row r="503" spans="2:11" hidden="1">
      <c r="B503" s="16">
        <v>2023</v>
      </c>
      <c r="C503" s="16" t="s">
        <v>46</v>
      </c>
      <c r="D503" s="17" t="s">
        <v>8</v>
      </c>
      <c r="E503" s="18">
        <f>SUBTOTAL(9,Tabla3[[#This Row],[Residencial]:[Ambos]])</f>
        <v>0</v>
      </c>
      <c r="F503" s="11">
        <v>195849</v>
      </c>
      <c r="G503" s="11">
        <v>28741</v>
      </c>
      <c r="H503" s="11"/>
      <c r="I503" s="11">
        <v>640</v>
      </c>
      <c r="K503" s="19"/>
    </row>
    <row r="504" spans="2:11" hidden="1">
      <c r="B504" s="12">
        <v>2023</v>
      </c>
      <c r="C504" s="12" t="s">
        <v>46</v>
      </c>
      <c r="D504" s="13" t="s">
        <v>9</v>
      </c>
      <c r="E504" s="14">
        <f>SUBTOTAL(9,Tabla3[[#This Row],[Residencial]:[Ambos]])</f>
        <v>0</v>
      </c>
      <c r="F504" s="15">
        <v>113708</v>
      </c>
      <c r="G504" s="15">
        <v>14190</v>
      </c>
      <c r="H504" s="15"/>
      <c r="I504" s="15">
        <v>3415</v>
      </c>
      <c r="K504" s="19"/>
    </row>
    <row r="505" spans="2:11" hidden="1">
      <c r="B505" s="16">
        <v>2023</v>
      </c>
      <c r="C505" s="16" t="s">
        <v>46</v>
      </c>
      <c r="D505" s="17" t="s">
        <v>10</v>
      </c>
      <c r="E505" s="18">
        <f>SUBTOTAL(9,Tabla3[[#This Row],[Residencial]:[Ambos]])</f>
        <v>0</v>
      </c>
      <c r="F505" s="11">
        <v>259854</v>
      </c>
      <c r="G505" s="11">
        <v>46782</v>
      </c>
      <c r="H505" s="11"/>
      <c r="I505" s="11">
        <v>36959</v>
      </c>
      <c r="K505" s="19"/>
    </row>
    <row r="506" spans="2:11" hidden="1">
      <c r="B506" s="12">
        <v>2023</v>
      </c>
      <c r="C506" s="12" t="s">
        <v>46</v>
      </c>
      <c r="D506" s="13" t="s">
        <v>11</v>
      </c>
      <c r="E506" s="14">
        <f>SUBTOTAL(9,Tabla3[[#This Row],[Residencial]:[Ambos]])</f>
        <v>0</v>
      </c>
      <c r="F506" s="15">
        <v>883285</v>
      </c>
      <c r="G506" s="15">
        <v>80310</v>
      </c>
      <c r="H506" s="15"/>
      <c r="I506" s="15">
        <v>13109</v>
      </c>
      <c r="K506" s="19"/>
    </row>
    <row r="507" spans="2:11" hidden="1">
      <c r="B507" s="16">
        <v>2023</v>
      </c>
      <c r="C507" s="16" t="s">
        <v>46</v>
      </c>
      <c r="D507" s="17" t="s">
        <v>12</v>
      </c>
      <c r="E507" s="18">
        <f>SUBTOTAL(9,Tabla3[[#This Row],[Residencial]:[Ambos]])</f>
        <v>0</v>
      </c>
      <c r="F507" s="11">
        <v>2711246</v>
      </c>
      <c r="G507" s="11">
        <v>363316</v>
      </c>
      <c r="H507" s="11"/>
      <c r="I507" s="11">
        <v>6292</v>
      </c>
      <c r="K507" s="19"/>
    </row>
    <row r="508" spans="2:11" hidden="1">
      <c r="B508" s="12">
        <v>2023</v>
      </c>
      <c r="C508" s="12" t="s">
        <v>46</v>
      </c>
      <c r="D508" s="13" t="s">
        <v>13</v>
      </c>
      <c r="E508" s="14">
        <f>SUBTOTAL(9,Tabla3[[#This Row],[Residencial]:[Ambos]])</f>
        <v>0</v>
      </c>
      <c r="F508" s="15">
        <v>656935</v>
      </c>
      <c r="G508" s="15">
        <v>62208</v>
      </c>
      <c r="H508" s="15"/>
      <c r="I508" s="15">
        <v>14965</v>
      </c>
      <c r="K508" s="19"/>
    </row>
    <row r="509" spans="2:11" hidden="1">
      <c r="B509" s="16">
        <v>2023</v>
      </c>
      <c r="C509" s="16" t="s">
        <v>46</v>
      </c>
      <c r="D509" s="17" t="s">
        <v>14</v>
      </c>
      <c r="E509" s="18">
        <f>SUBTOTAL(9,Tabla3[[#This Row],[Residencial]:[Ambos]])</f>
        <v>0</v>
      </c>
      <c r="F509" s="11">
        <v>159844</v>
      </c>
      <c r="G509" s="11">
        <v>18532</v>
      </c>
      <c r="H509" s="11"/>
      <c r="I509" s="11">
        <v>9028</v>
      </c>
      <c r="K509" s="19"/>
    </row>
    <row r="510" spans="2:11" hidden="1">
      <c r="B510" s="12">
        <v>2023</v>
      </c>
      <c r="C510" s="12" t="s">
        <v>46</v>
      </c>
      <c r="D510" s="13" t="s">
        <v>15</v>
      </c>
      <c r="E510" s="14">
        <f>SUBTOTAL(9,Tabla3[[#This Row],[Residencial]:[Ambos]])</f>
        <v>0</v>
      </c>
      <c r="F510" s="15">
        <v>261638</v>
      </c>
      <c r="G510" s="15">
        <v>22764</v>
      </c>
      <c r="H510" s="15"/>
      <c r="I510" s="15">
        <v>10744</v>
      </c>
      <c r="K510" s="19"/>
    </row>
    <row r="511" spans="2:11" hidden="1">
      <c r="B511" s="16">
        <v>2023</v>
      </c>
      <c r="C511" s="16" t="s">
        <v>46</v>
      </c>
      <c r="D511" s="17" t="s">
        <v>16</v>
      </c>
      <c r="E511" s="18">
        <f>SUBTOTAL(9,Tabla3[[#This Row],[Residencial]:[Ambos]])</f>
        <v>0</v>
      </c>
      <c r="F511" s="11">
        <v>960368</v>
      </c>
      <c r="G511" s="11">
        <v>106625</v>
      </c>
      <c r="H511" s="11"/>
      <c r="I511" s="11">
        <v>47135</v>
      </c>
      <c r="K511" s="19"/>
    </row>
    <row r="512" spans="2:11" hidden="1">
      <c r="B512" s="12">
        <v>2023</v>
      </c>
      <c r="C512" s="12" t="s">
        <v>46</v>
      </c>
      <c r="D512" s="13" t="s">
        <v>17</v>
      </c>
      <c r="E512" s="14">
        <f>SUBTOTAL(9,Tabla3[[#This Row],[Residencial]:[Ambos]])</f>
        <v>0</v>
      </c>
      <c r="F512" s="15">
        <v>384148</v>
      </c>
      <c r="G512" s="15">
        <v>38846</v>
      </c>
      <c r="H512" s="15"/>
      <c r="I512" s="15">
        <v>5261</v>
      </c>
      <c r="K512" s="19"/>
    </row>
    <row r="513" spans="2:11" hidden="1">
      <c r="B513" s="16">
        <v>2023</v>
      </c>
      <c r="C513" s="16" t="s">
        <v>46</v>
      </c>
      <c r="D513" s="17" t="s">
        <v>18</v>
      </c>
      <c r="E513" s="18">
        <f>SUBTOTAL(9,Tabla3[[#This Row],[Residencial]:[Ambos]])</f>
        <v>0</v>
      </c>
      <c r="F513" s="11">
        <v>340159</v>
      </c>
      <c r="G513" s="11">
        <v>37566</v>
      </c>
      <c r="H513" s="11"/>
      <c r="I513" s="11">
        <v>9922</v>
      </c>
      <c r="K513" s="19"/>
    </row>
    <row r="514" spans="2:11" hidden="1">
      <c r="B514" s="12">
        <v>2023</v>
      </c>
      <c r="C514" s="12" t="s">
        <v>46</v>
      </c>
      <c r="D514" s="13" t="s">
        <v>19</v>
      </c>
      <c r="E514" s="14">
        <f>SUBTOTAL(9,Tabla3[[#This Row],[Residencial]:[Ambos]])</f>
        <v>0</v>
      </c>
      <c r="F514" s="15">
        <v>1873076</v>
      </c>
      <c r="G514" s="15">
        <v>193196</v>
      </c>
      <c r="H514" s="15"/>
      <c r="I514" s="15">
        <v>54553</v>
      </c>
      <c r="K514" s="19"/>
    </row>
    <row r="515" spans="2:11" hidden="1">
      <c r="B515" s="16">
        <v>2023</v>
      </c>
      <c r="C515" s="16" t="s">
        <v>46</v>
      </c>
      <c r="D515" s="17" t="s">
        <v>20</v>
      </c>
      <c r="E515" s="18">
        <f>SUBTOTAL(9,Tabla3[[#This Row],[Residencial]:[Ambos]])</f>
        <v>0</v>
      </c>
      <c r="F515" s="11">
        <v>3471643</v>
      </c>
      <c r="G515" s="11">
        <v>241635</v>
      </c>
      <c r="H515" s="11"/>
      <c r="I515" s="11">
        <v>84169</v>
      </c>
      <c r="K515" s="19"/>
    </row>
    <row r="516" spans="2:11" hidden="1">
      <c r="B516" s="12">
        <v>2023</v>
      </c>
      <c r="C516" s="12" t="s">
        <v>46</v>
      </c>
      <c r="D516" s="13" t="s">
        <v>21</v>
      </c>
      <c r="E516" s="14">
        <f>SUBTOTAL(9,Tabla3[[#This Row],[Residencial]:[Ambos]])</f>
        <v>0</v>
      </c>
      <c r="F516" s="15">
        <v>436736</v>
      </c>
      <c r="G516" s="15">
        <v>52652</v>
      </c>
      <c r="H516" s="15"/>
      <c r="I516" s="15">
        <v>9631</v>
      </c>
      <c r="K516" s="19"/>
    </row>
    <row r="517" spans="2:11" hidden="1">
      <c r="B517" s="16">
        <v>2023</v>
      </c>
      <c r="C517" s="16" t="s">
        <v>46</v>
      </c>
      <c r="D517" s="17" t="s">
        <v>22</v>
      </c>
      <c r="E517" s="18">
        <f>SUBTOTAL(9,Tabla3[[#This Row],[Residencial]:[Ambos]])</f>
        <v>0</v>
      </c>
      <c r="F517" s="11">
        <v>449141</v>
      </c>
      <c r="G517" s="11">
        <v>41146</v>
      </c>
      <c r="H517" s="11"/>
      <c r="I517" s="11">
        <v>8207</v>
      </c>
      <c r="K517" s="19"/>
    </row>
    <row r="518" spans="2:11" hidden="1">
      <c r="B518" s="12">
        <v>2023</v>
      </c>
      <c r="C518" s="12" t="s">
        <v>46</v>
      </c>
      <c r="D518" s="13" t="s">
        <v>23</v>
      </c>
      <c r="E518" s="14">
        <f>SUBTOTAL(9,Tabla3[[#This Row],[Residencial]:[Ambos]])</f>
        <v>0</v>
      </c>
      <c r="F518" s="15">
        <v>211559</v>
      </c>
      <c r="G518" s="15">
        <v>24970</v>
      </c>
      <c r="H518" s="15"/>
      <c r="I518" s="15">
        <v>4569</v>
      </c>
      <c r="K518" s="19"/>
    </row>
    <row r="519" spans="2:11" hidden="1">
      <c r="B519" s="16">
        <v>2023</v>
      </c>
      <c r="C519" s="16" t="s">
        <v>46</v>
      </c>
      <c r="D519" s="17" t="s">
        <v>24</v>
      </c>
      <c r="E519" s="18">
        <f>SUBTOTAL(9,Tabla3[[#This Row],[Residencial]:[Ambos]])</f>
        <v>0</v>
      </c>
      <c r="F519" s="11">
        <v>1500159</v>
      </c>
      <c r="G519" s="11">
        <v>141551</v>
      </c>
      <c r="H519" s="11"/>
      <c r="I519" s="11">
        <v>33655</v>
      </c>
      <c r="K519" s="19"/>
    </row>
    <row r="520" spans="2:11" hidden="1">
      <c r="B520" s="12">
        <v>2023</v>
      </c>
      <c r="C520" s="12" t="s">
        <v>46</v>
      </c>
      <c r="D520" s="13" t="s">
        <v>25</v>
      </c>
      <c r="E520" s="14">
        <f>SUBTOTAL(9,Tabla3[[#This Row],[Residencial]:[Ambos]])</f>
        <v>0</v>
      </c>
      <c r="F520" s="15">
        <v>315546</v>
      </c>
      <c r="G520" s="15">
        <v>42635</v>
      </c>
      <c r="H520" s="15"/>
      <c r="I520" s="15">
        <v>6516</v>
      </c>
      <c r="K520" s="19"/>
    </row>
    <row r="521" spans="2:11" hidden="1">
      <c r="B521" s="16">
        <v>2023</v>
      </c>
      <c r="C521" s="16" t="s">
        <v>46</v>
      </c>
      <c r="D521" s="17" t="s">
        <v>26</v>
      </c>
      <c r="E521" s="18">
        <f>SUBTOTAL(9,Tabla3[[#This Row],[Residencial]:[Ambos]])</f>
        <v>0</v>
      </c>
      <c r="F521" s="11">
        <v>955470</v>
      </c>
      <c r="G521" s="11">
        <v>102889</v>
      </c>
      <c r="H521" s="11"/>
      <c r="I521" s="11">
        <v>18134</v>
      </c>
      <c r="K521" s="19"/>
    </row>
    <row r="522" spans="2:11" hidden="1">
      <c r="B522" s="12">
        <v>2023</v>
      </c>
      <c r="C522" s="12" t="s">
        <v>46</v>
      </c>
      <c r="D522" s="13" t="s">
        <v>27</v>
      </c>
      <c r="E522" s="14">
        <f>SUBTOTAL(9,Tabla3[[#This Row],[Residencial]:[Ambos]])</f>
        <v>0</v>
      </c>
      <c r="F522" s="15">
        <v>549411</v>
      </c>
      <c r="G522" s="15">
        <v>59084</v>
      </c>
      <c r="H522" s="15"/>
      <c r="I522" s="15">
        <v>12990</v>
      </c>
      <c r="K522" s="19"/>
    </row>
    <row r="523" spans="2:11" hidden="1">
      <c r="B523" s="16">
        <v>2023</v>
      </c>
      <c r="C523" s="16" t="s">
        <v>46</v>
      </c>
      <c r="D523" s="17" t="s">
        <v>28</v>
      </c>
      <c r="E523" s="18">
        <f>SUBTOTAL(9,Tabla3[[#This Row],[Residencial]:[Ambos]])</f>
        <v>0</v>
      </c>
      <c r="F523" s="11">
        <v>356692</v>
      </c>
      <c r="G523" s="11">
        <v>53886</v>
      </c>
      <c r="H523" s="11"/>
      <c r="I523" s="11">
        <v>11309</v>
      </c>
      <c r="K523" s="19"/>
    </row>
    <row r="524" spans="2:11" hidden="1">
      <c r="B524" s="12">
        <v>2023</v>
      </c>
      <c r="C524" s="12" t="s">
        <v>46</v>
      </c>
      <c r="D524" s="13" t="s">
        <v>29</v>
      </c>
      <c r="E524" s="14">
        <f>SUBTOTAL(9,Tabla3[[#This Row],[Residencial]:[Ambos]])</f>
        <v>0</v>
      </c>
      <c r="F524" s="15">
        <v>402865</v>
      </c>
      <c r="G524" s="15">
        <v>38211</v>
      </c>
      <c r="H524" s="15"/>
      <c r="I524" s="15">
        <v>9294</v>
      </c>
      <c r="K524" s="19"/>
    </row>
    <row r="525" spans="2:11" hidden="1">
      <c r="B525" s="16">
        <v>2023</v>
      </c>
      <c r="C525" s="16" t="s">
        <v>46</v>
      </c>
      <c r="D525" s="17" t="s">
        <v>56</v>
      </c>
      <c r="E525" s="18">
        <f>SUBTOTAL(9,Tabla3[[#This Row],[Residencial]:[Ambos]])</f>
        <v>0</v>
      </c>
      <c r="F525" s="11">
        <v>119253</v>
      </c>
      <c r="G525" s="11">
        <v>18319</v>
      </c>
      <c r="H525" s="11">
        <v>742806</v>
      </c>
      <c r="I525" s="11">
        <v>14060</v>
      </c>
      <c r="K525" s="19"/>
    </row>
    <row r="526" spans="2:11" hidden="1">
      <c r="B526" s="12">
        <v>2023</v>
      </c>
      <c r="C526" s="12" t="s">
        <v>46</v>
      </c>
      <c r="D526" s="13" t="s">
        <v>30</v>
      </c>
      <c r="E526" s="14">
        <f>SUBTOTAL(9,Tabla3[[#This Row],[Residencial]:[Ambos]])</f>
        <v>0</v>
      </c>
      <c r="F526" s="15">
        <v>604745</v>
      </c>
      <c r="G526" s="15">
        <v>71803</v>
      </c>
      <c r="H526" s="15"/>
      <c r="I526" s="15">
        <v>22507</v>
      </c>
      <c r="K526" s="19"/>
    </row>
    <row r="527" spans="2:11" hidden="1">
      <c r="B527" s="16">
        <v>2023</v>
      </c>
      <c r="C527" s="16" t="s">
        <v>46</v>
      </c>
      <c r="D527" s="17" t="s">
        <v>31</v>
      </c>
      <c r="E527" s="18">
        <f>SUBTOTAL(9,Tabla3[[#This Row],[Residencial]:[Ambos]])</f>
        <v>0</v>
      </c>
      <c r="F527" s="11">
        <v>657868</v>
      </c>
      <c r="G527" s="11">
        <v>74499</v>
      </c>
      <c r="H527" s="11"/>
      <c r="I527" s="11">
        <v>15531</v>
      </c>
      <c r="K527" s="19"/>
    </row>
    <row r="528" spans="2:11" hidden="1">
      <c r="B528" s="12">
        <v>2023</v>
      </c>
      <c r="C528" s="12" t="s">
        <v>46</v>
      </c>
      <c r="D528" s="13" t="s">
        <v>32</v>
      </c>
      <c r="E528" s="14">
        <f>SUBTOTAL(9,Tabla3[[#This Row],[Residencial]:[Ambos]])</f>
        <v>0</v>
      </c>
      <c r="F528" s="15">
        <v>211654</v>
      </c>
      <c r="G528" s="15">
        <v>27114</v>
      </c>
      <c r="H528" s="15"/>
      <c r="I528" s="15">
        <v>7264</v>
      </c>
      <c r="K528" s="19"/>
    </row>
    <row r="529" spans="2:11" hidden="1">
      <c r="B529" s="16">
        <v>2023</v>
      </c>
      <c r="C529" s="16" t="s">
        <v>46</v>
      </c>
      <c r="D529" s="17" t="s">
        <v>33</v>
      </c>
      <c r="E529" s="18">
        <f>SUBTOTAL(9,Tabla3[[#This Row],[Residencial]:[Ambos]])</f>
        <v>0</v>
      </c>
      <c r="F529" s="11">
        <v>695350</v>
      </c>
      <c r="G529" s="11">
        <v>68458</v>
      </c>
      <c r="H529" s="11"/>
      <c r="I529" s="11">
        <v>10831</v>
      </c>
      <c r="K529" s="19"/>
    </row>
    <row r="530" spans="2:11" hidden="1">
      <c r="B530" s="12">
        <v>2023</v>
      </c>
      <c r="C530" s="12" t="s">
        <v>46</v>
      </c>
      <c r="D530" s="13" t="s">
        <v>34</v>
      </c>
      <c r="E530" s="14">
        <f>SUBTOTAL(9,Tabla3[[#This Row],[Residencial]:[Ambos]])</f>
        <v>0</v>
      </c>
      <c r="F530" s="15">
        <v>198731</v>
      </c>
      <c r="G530" s="15">
        <v>15273</v>
      </c>
      <c r="H530" s="15"/>
      <c r="I530" s="15">
        <v>2766</v>
      </c>
      <c r="K530" s="19"/>
    </row>
    <row r="531" spans="2:11" hidden="1">
      <c r="B531" s="16">
        <v>2023</v>
      </c>
      <c r="C531" s="16" t="s">
        <v>46</v>
      </c>
      <c r="D531" s="17" t="s">
        <v>35</v>
      </c>
      <c r="E531" s="18">
        <f>SUBTOTAL(9,Tabla3[[#This Row],[Residencial]:[Ambos]])</f>
        <v>0</v>
      </c>
      <c r="F531" s="11">
        <v>1123966</v>
      </c>
      <c r="G531" s="11">
        <v>120195</v>
      </c>
      <c r="H531" s="11"/>
      <c r="I531" s="11">
        <v>22926</v>
      </c>
      <c r="K531" s="19"/>
    </row>
    <row r="532" spans="2:11" hidden="1">
      <c r="B532" s="12">
        <v>2023</v>
      </c>
      <c r="C532" s="12" t="s">
        <v>46</v>
      </c>
      <c r="D532" s="13" t="s">
        <v>36</v>
      </c>
      <c r="E532" s="14">
        <f>SUBTOTAL(9,Tabla3[[#This Row],[Residencial]:[Ambos]])</f>
        <v>0</v>
      </c>
      <c r="F532" s="15">
        <v>346789</v>
      </c>
      <c r="G532" s="15">
        <v>41793</v>
      </c>
      <c r="H532" s="15"/>
      <c r="I532" s="15">
        <v>14130</v>
      </c>
      <c r="K532" s="19"/>
    </row>
    <row r="533" spans="2:11" hidden="1">
      <c r="B533" s="16">
        <v>2023</v>
      </c>
      <c r="C533" s="16" t="s">
        <v>46</v>
      </c>
      <c r="D533" s="17" t="s">
        <v>37</v>
      </c>
      <c r="E533" s="18">
        <f>SUBTOTAL(9,Tabla3[[#This Row],[Residencial]:[Ambos]])</f>
        <v>0</v>
      </c>
      <c r="F533" s="11">
        <v>182598</v>
      </c>
      <c r="G533" s="11">
        <v>16910</v>
      </c>
      <c r="H533" s="11"/>
      <c r="I533" s="11">
        <v>3790</v>
      </c>
      <c r="K533" s="19"/>
    </row>
    <row r="534" spans="2:11" hidden="1">
      <c r="B534" s="12">
        <v>2023</v>
      </c>
      <c r="C534" s="12" t="s">
        <v>47</v>
      </c>
      <c r="D534" s="13" t="s">
        <v>6</v>
      </c>
      <c r="E534" s="14">
        <f>SUBTOTAL(9,Tabla3[[#This Row],[Residencial]:[Ambos]])</f>
        <v>0</v>
      </c>
      <c r="F534" s="15">
        <v>269765</v>
      </c>
      <c r="G534" s="15">
        <v>32912</v>
      </c>
      <c r="H534" s="15"/>
      <c r="I534" s="15">
        <v>6645</v>
      </c>
      <c r="K534" s="19"/>
    </row>
    <row r="535" spans="2:11" hidden="1">
      <c r="B535" s="16">
        <v>2023</v>
      </c>
      <c r="C535" s="16" t="s">
        <v>47</v>
      </c>
      <c r="D535" s="17" t="s">
        <v>7</v>
      </c>
      <c r="E535" s="18">
        <f>SUBTOTAL(9,Tabla3[[#This Row],[Residencial]:[Ambos]])</f>
        <v>0</v>
      </c>
      <c r="F535" s="11">
        <v>1069542</v>
      </c>
      <c r="G535" s="11">
        <v>110302</v>
      </c>
      <c r="H535" s="11"/>
      <c r="I535" s="11">
        <v>14110</v>
      </c>
      <c r="K535" s="19"/>
    </row>
    <row r="536" spans="2:11" hidden="1">
      <c r="B536" s="12">
        <v>2023</v>
      </c>
      <c r="C536" s="12" t="s">
        <v>47</v>
      </c>
      <c r="D536" s="13" t="s">
        <v>8</v>
      </c>
      <c r="E536" s="14">
        <f>SUBTOTAL(9,Tabla3[[#This Row],[Residencial]:[Ambos]])</f>
        <v>0</v>
      </c>
      <c r="F536" s="15">
        <v>194578</v>
      </c>
      <c r="G536" s="15">
        <v>29569</v>
      </c>
      <c r="H536" s="15"/>
      <c r="I536" s="15">
        <v>643</v>
      </c>
      <c r="K536" s="19"/>
    </row>
    <row r="537" spans="2:11" hidden="1">
      <c r="B537" s="16">
        <v>2023</v>
      </c>
      <c r="C537" s="16" t="s">
        <v>47</v>
      </c>
      <c r="D537" s="17" t="s">
        <v>9</v>
      </c>
      <c r="E537" s="18">
        <f>SUBTOTAL(9,Tabla3[[#This Row],[Residencial]:[Ambos]])</f>
        <v>0</v>
      </c>
      <c r="F537" s="11">
        <v>115305</v>
      </c>
      <c r="G537" s="11">
        <v>14177</v>
      </c>
      <c r="H537" s="11"/>
      <c r="I537" s="11">
        <v>3384</v>
      </c>
      <c r="K537" s="19"/>
    </row>
    <row r="538" spans="2:11" hidden="1">
      <c r="B538" s="12">
        <v>2023</v>
      </c>
      <c r="C538" s="12" t="s">
        <v>47</v>
      </c>
      <c r="D538" s="13" t="s">
        <v>10</v>
      </c>
      <c r="E538" s="14">
        <f>SUBTOTAL(9,Tabla3[[#This Row],[Residencial]:[Ambos]])</f>
        <v>0</v>
      </c>
      <c r="F538" s="15">
        <v>255244</v>
      </c>
      <c r="G538" s="15">
        <v>46614</v>
      </c>
      <c r="H538" s="15"/>
      <c r="I538" s="15">
        <v>36912</v>
      </c>
      <c r="K538" s="19"/>
    </row>
    <row r="539" spans="2:11" hidden="1">
      <c r="B539" s="16">
        <v>2023</v>
      </c>
      <c r="C539" s="16" t="s">
        <v>47</v>
      </c>
      <c r="D539" s="17" t="s">
        <v>11</v>
      </c>
      <c r="E539" s="18">
        <f>SUBTOTAL(9,Tabla3[[#This Row],[Residencial]:[Ambos]])</f>
        <v>0</v>
      </c>
      <c r="F539" s="11">
        <v>898941</v>
      </c>
      <c r="G539" s="11">
        <v>77811</v>
      </c>
      <c r="H539" s="11"/>
      <c r="I539" s="11">
        <v>12833</v>
      </c>
      <c r="K539" s="19"/>
    </row>
    <row r="540" spans="2:11" hidden="1">
      <c r="B540" s="12">
        <v>2023</v>
      </c>
      <c r="C540" s="12" t="s">
        <v>47</v>
      </c>
      <c r="D540" s="13" t="s">
        <v>12</v>
      </c>
      <c r="E540" s="14">
        <f>SUBTOTAL(9,Tabla3[[#This Row],[Residencial]:[Ambos]])</f>
        <v>0</v>
      </c>
      <c r="F540" s="15">
        <v>2732485</v>
      </c>
      <c r="G540" s="15">
        <v>363187</v>
      </c>
      <c r="H540" s="15"/>
      <c r="I540" s="15">
        <v>6246</v>
      </c>
      <c r="K540" s="19"/>
    </row>
    <row r="541" spans="2:11" hidden="1">
      <c r="B541" s="16">
        <v>2023</v>
      </c>
      <c r="C541" s="16" t="s">
        <v>47</v>
      </c>
      <c r="D541" s="17" t="s">
        <v>13</v>
      </c>
      <c r="E541" s="18">
        <f>SUBTOTAL(9,Tabla3[[#This Row],[Residencial]:[Ambos]])</f>
        <v>0</v>
      </c>
      <c r="F541" s="11">
        <v>664592</v>
      </c>
      <c r="G541" s="11">
        <v>61958</v>
      </c>
      <c r="H541" s="11"/>
      <c r="I541" s="11">
        <v>14735</v>
      </c>
      <c r="K541" s="19"/>
    </row>
    <row r="542" spans="2:11" hidden="1">
      <c r="B542" s="12">
        <v>2023</v>
      </c>
      <c r="C542" s="12" t="s">
        <v>47</v>
      </c>
      <c r="D542" s="13" t="s">
        <v>14</v>
      </c>
      <c r="E542" s="14">
        <f>SUBTOTAL(9,Tabla3[[#This Row],[Residencial]:[Ambos]])</f>
        <v>0</v>
      </c>
      <c r="F542" s="15">
        <v>158188</v>
      </c>
      <c r="G542" s="15">
        <v>18287</v>
      </c>
      <c r="H542" s="15"/>
      <c r="I542" s="15">
        <v>8912</v>
      </c>
      <c r="K542" s="19"/>
    </row>
    <row r="543" spans="2:11" hidden="1">
      <c r="B543" s="16">
        <v>2023</v>
      </c>
      <c r="C543" s="16" t="s">
        <v>47</v>
      </c>
      <c r="D543" s="17" t="s">
        <v>15</v>
      </c>
      <c r="E543" s="18">
        <f>SUBTOTAL(9,Tabla3[[#This Row],[Residencial]:[Ambos]])</f>
        <v>0</v>
      </c>
      <c r="F543" s="11">
        <v>264538</v>
      </c>
      <c r="G543" s="11">
        <v>22235</v>
      </c>
      <c r="H543" s="11"/>
      <c r="I543" s="11">
        <v>10557</v>
      </c>
      <c r="K543" s="19"/>
    </row>
    <row r="544" spans="2:11" hidden="1">
      <c r="B544" s="12">
        <v>2023</v>
      </c>
      <c r="C544" s="12" t="s">
        <v>47</v>
      </c>
      <c r="D544" s="13" t="s">
        <v>16</v>
      </c>
      <c r="E544" s="14">
        <f>SUBTOTAL(9,Tabla3[[#This Row],[Residencial]:[Ambos]])</f>
        <v>0</v>
      </c>
      <c r="F544" s="15">
        <v>957876</v>
      </c>
      <c r="G544" s="15">
        <v>105900</v>
      </c>
      <c r="H544" s="15"/>
      <c r="I544" s="15">
        <v>46261</v>
      </c>
      <c r="K544" s="19"/>
    </row>
    <row r="545" spans="2:11" hidden="1">
      <c r="B545" s="16">
        <v>2023</v>
      </c>
      <c r="C545" s="16" t="s">
        <v>47</v>
      </c>
      <c r="D545" s="17" t="s">
        <v>17</v>
      </c>
      <c r="E545" s="18">
        <f>SUBTOTAL(9,Tabla3[[#This Row],[Residencial]:[Ambos]])</f>
        <v>0</v>
      </c>
      <c r="F545" s="11">
        <v>381621</v>
      </c>
      <c r="G545" s="11">
        <v>38712</v>
      </c>
      <c r="H545" s="11"/>
      <c r="I545" s="11">
        <v>5199</v>
      </c>
      <c r="K545" s="19"/>
    </row>
    <row r="546" spans="2:11" hidden="1">
      <c r="B546" s="12">
        <v>2023</v>
      </c>
      <c r="C546" s="12" t="s">
        <v>47</v>
      </c>
      <c r="D546" s="13" t="s">
        <v>18</v>
      </c>
      <c r="E546" s="14">
        <f>SUBTOTAL(9,Tabla3[[#This Row],[Residencial]:[Ambos]])</f>
        <v>0</v>
      </c>
      <c r="F546" s="15">
        <v>340871</v>
      </c>
      <c r="G546" s="15">
        <v>37685</v>
      </c>
      <c r="H546" s="15"/>
      <c r="I546" s="15">
        <v>9955</v>
      </c>
      <c r="K546" s="19"/>
    </row>
    <row r="547" spans="2:11" hidden="1">
      <c r="B547" s="16">
        <v>2023</v>
      </c>
      <c r="C547" s="16" t="s">
        <v>47</v>
      </c>
      <c r="D547" s="17" t="s">
        <v>19</v>
      </c>
      <c r="E547" s="18">
        <f>SUBTOTAL(9,Tabla3[[#This Row],[Residencial]:[Ambos]])</f>
        <v>0</v>
      </c>
      <c r="F547" s="11">
        <v>1871636</v>
      </c>
      <c r="G547" s="11">
        <v>193751</v>
      </c>
      <c r="H547" s="11"/>
      <c r="I547" s="11">
        <v>54134</v>
      </c>
      <c r="K547" s="19"/>
    </row>
    <row r="548" spans="2:11" hidden="1">
      <c r="B548" s="12">
        <v>2023</v>
      </c>
      <c r="C548" s="12" t="s">
        <v>47</v>
      </c>
      <c r="D548" s="13" t="s">
        <v>20</v>
      </c>
      <c r="E548" s="14">
        <f>SUBTOTAL(9,Tabla3[[#This Row],[Residencial]:[Ambos]])</f>
        <v>0</v>
      </c>
      <c r="F548" s="15">
        <v>3490134</v>
      </c>
      <c r="G548" s="15">
        <v>240606</v>
      </c>
      <c r="H548" s="15"/>
      <c r="I548" s="15">
        <v>84101</v>
      </c>
      <c r="K548" s="19"/>
    </row>
    <row r="549" spans="2:11" hidden="1">
      <c r="B549" s="16">
        <v>2023</v>
      </c>
      <c r="C549" s="16" t="s">
        <v>47</v>
      </c>
      <c r="D549" s="17" t="s">
        <v>21</v>
      </c>
      <c r="E549" s="18">
        <f>SUBTOTAL(9,Tabla3[[#This Row],[Residencial]:[Ambos]])</f>
        <v>0</v>
      </c>
      <c r="F549" s="11">
        <v>435131</v>
      </c>
      <c r="G549" s="11">
        <v>52126</v>
      </c>
      <c r="H549" s="11"/>
      <c r="I549" s="11">
        <v>9526</v>
      </c>
      <c r="K549" s="19"/>
    </row>
    <row r="550" spans="2:11" hidden="1">
      <c r="B550" s="12">
        <v>2023</v>
      </c>
      <c r="C550" s="12" t="s">
        <v>47</v>
      </c>
      <c r="D550" s="13" t="s">
        <v>22</v>
      </c>
      <c r="E550" s="14">
        <f>SUBTOTAL(9,Tabla3[[#This Row],[Residencial]:[Ambos]])</f>
        <v>0</v>
      </c>
      <c r="F550" s="15">
        <v>452296</v>
      </c>
      <c r="G550" s="15">
        <v>41655</v>
      </c>
      <c r="H550" s="15"/>
      <c r="I550" s="15">
        <v>8182</v>
      </c>
      <c r="K550" s="19"/>
    </row>
    <row r="551" spans="2:11" hidden="1">
      <c r="B551" s="16">
        <v>2023</v>
      </c>
      <c r="C551" s="16" t="s">
        <v>47</v>
      </c>
      <c r="D551" s="17" t="s">
        <v>23</v>
      </c>
      <c r="E551" s="18">
        <f>SUBTOTAL(9,Tabla3[[#This Row],[Residencial]:[Ambos]])</f>
        <v>0</v>
      </c>
      <c r="F551" s="11">
        <v>211642</v>
      </c>
      <c r="G551" s="11">
        <v>23464</v>
      </c>
      <c r="H551" s="11"/>
      <c r="I551" s="11">
        <v>4543</v>
      </c>
      <c r="K551" s="19"/>
    </row>
    <row r="552" spans="2:11" hidden="1">
      <c r="B552" s="12">
        <v>2023</v>
      </c>
      <c r="C552" s="12" t="s">
        <v>47</v>
      </c>
      <c r="D552" s="13" t="s">
        <v>24</v>
      </c>
      <c r="E552" s="14">
        <f>SUBTOTAL(9,Tabla3[[#This Row],[Residencial]:[Ambos]])</f>
        <v>0</v>
      </c>
      <c r="F552" s="15">
        <v>1521540</v>
      </c>
      <c r="G552" s="15">
        <v>142871</v>
      </c>
      <c r="H552" s="15"/>
      <c r="I552" s="15">
        <v>33294</v>
      </c>
      <c r="K552" s="19"/>
    </row>
    <row r="553" spans="2:11" hidden="1">
      <c r="B553" s="16">
        <v>2023</v>
      </c>
      <c r="C553" s="16" t="s">
        <v>47</v>
      </c>
      <c r="D553" s="17" t="s">
        <v>25</v>
      </c>
      <c r="E553" s="18">
        <f>SUBTOTAL(9,Tabla3[[#This Row],[Residencial]:[Ambos]])</f>
        <v>0</v>
      </c>
      <c r="F553" s="11">
        <v>313437</v>
      </c>
      <c r="G553" s="11">
        <v>42779</v>
      </c>
      <c r="H553" s="11"/>
      <c r="I553" s="11">
        <v>6386</v>
      </c>
      <c r="K553" s="19"/>
    </row>
    <row r="554" spans="2:11" hidden="1">
      <c r="B554" s="12">
        <v>2023</v>
      </c>
      <c r="C554" s="12" t="s">
        <v>47</v>
      </c>
      <c r="D554" s="13" t="s">
        <v>26</v>
      </c>
      <c r="E554" s="14">
        <f>SUBTOTAL(9,Tabla3[[#This Row],[Residencial]:[Ambos]])</f>
        <v>0</v>
      </c>
      <c r="F554" s="15">
        <v>947948</v>
      </c>
      <c r="G554" s="15">
        <v>99742</v>
      </c>
      <c r="H554" s="15"/>
      <c r="I554" s="15">
        <v>18006</v>
      </c>
      <c r="K554" s="19"/>
    </row>
    <row r="555" spans="2:11" hidden="1">
      <c r="B555" s="16">
        <v>2023</v>
      </c>
      <c r="C555" s="16" t="s">
        <v>47</v>
      </c>
      <c r="D555" s="17" t="s">
        <v>27</v>
      </c>
      <c r="E555" s="18">
        <f>SUBTOTAL(9,Tabla3[[#This Row],[Residencial]:[Ambos]])</f>
        <v>0</v>
      </c>
      <c r="F555" s="11">
        <v>549921</v>
      </c>
      <c r="G555" s="11">
        <v>58791</v>
      </c>
      <c r="H555" s="11"/>
      <c r="I555" s="11">
        <v>12920</v>
      </c>
      <c r="K555" s="19"/>
    </row>
    <row r="556" spans="2:11" hidden="1">
      <c r="B556" s="12">
        <v>2023</v>
      </c>
      <c r="C556" s="12" t="s">
        <v>47</v>
      </c>
      <c r="D556" s="13" t="s">
        <v>28</v>
      </c>
      <c r="E556" s="14">
        <f>SUBTOTAL(9,Tabla3[[#This Row],[Residencial]:[Ambos]])</f>
        <v>0</v>
      </c>
      <c r="F556" s="15">
        <v>355214</v>
      </c>
      <c r="G556" s="15">
        <v>54989</v>
      </c>
      <c r="H556" s="15"/>
      <c r="I556" s="15">
        <v>11271</v>
      </c>
      <c r="K556" s="19"/>
    </row>
    <row r="557" spans="2:11" hidden="1">
      <c r="B557" s="16">
        <v>2023</v>
      </c>
      <c r="C557" s="16" t="s">
        <v>47</v>
      </c>
      <c r="D557" s="17" t="s">
        <v>29</v>
      </c>
      <c r="E557" s="18">
        <f>SUBTOTAL(9,Tabla3[[#This Row],[Residencial]:[Ambos]])</f>
        <v>0</v>
      </c>
      <c r="F557" s="11">
        <v>406040</v>
      </c>
      <c r="G557" s="11">
        <v>40330</v>
      </c>
      <c r="H557" s="11"/>
      <c r="I557" s="11">
        <v>9213</v>
      </c>
      <c r="K557" s="19"/>
    </row>
    <row r="558" spans="2:11" hidden="1">
      <c r="B558" s="12">
        <v>2023</v>
      </c>
      <c r="C558" s="12" t="s">
        <v>47</v>
      </c>
      <c r="D558" s="13" t="s">
        <v>56</v>
      </c>
      <c r="E558" s="14">
        <f>SUBTOTAL(9,Tabla3[[#This Row],[Residencial]:[Ambos]])</f>
        <v>0</v>
      </c>
      <c r="F558" s="15">
        <v>218392</v>
      </c>
      <c r="G558" s="15">
        <v>17800</v>
      </c>
      <c r="H558" s="15">
        <v>757877</v>
      </c>
      <c r="I558" s="15">
        <v>33130</v>
      </c>
      <c r="K558" s="19"/>
    </row>
    <row r="559" spans="2:11" hidden="1">
      <c r="B559" s="16">
        <v>2023</v>
      </c>
      <c r="C559" s="16" t="s">
        <v>47</v>
      </c>
      <c r="D559" s="17" t="s">
        <v>30</v>
      </c>
      <c r="E559" s="18">
        <f>SUBTOTAL(9,Tabla3[[#This Row],[Residencial]:[Ambos]])</f>
        <v>0</v>
      </c>
      <c r="F559" s="11">
        <v>597984</v>
      </c>
      <c r="G559" s="11">
        <v>70732</v>
      </c>
      <c r="H559" s="11"/>
      <c r="I559" s="11">
        <v>22077</v>
      </c>
      <c r="K559" s="19"/>
    </row>
    <row r="560" spans="2:11" hidden="1">
      <c r="B560" s="12">
        <v>2023</v>
      </c>
      <c r="C560" s="12" t="s">
        <v>47</v>
      </c>
      <c r="D560" s="13" t="s">
        <v>31</v>
      </c>
      <c r="E560" s="14">
        <f>SUBTOTAL(9,Tabla3[[#This Row],[Residencial]:[Ambos]])</f>
        <v>0</v>
      </c>
      <c r="F560" s="15">
        <v>654077</v>
      </c>
      <c r="G560" s="15">
        <v>72341</v>
      </c>
      <c r="H560" s="15"/>
      <c r="I560" s="15">
        <v>15266</v>
      </c>
      <c r="K560" s="19"/>
    </row>
    <row r="561" spans="2:11" hidden="1">
      <c r="B561" s="16">
        <v>2023</v>
      </c>
      <c r="C561" s="16" t="s">
        <v>47</v>
      </c>
      <c r="D561" s="17" t="s">
        <v>32</v>
      </c>
      <c r="E561" s="18">
        <f>SUBTOTAL(9,Tabla3[[#This Row],[Residencial]:[Ambos]])</f>
        <v>0</v>
      </c>
      <c r="F561" s="11">
        <v>210134</v>
      </c>
      <c r="G561" s="11">
        <v>26802</v>
      </c>
      <c r="H561" s="11"/>
      <c r="I561" s="11">
        <v>7247</v>
      </c>
      <c r="K561" s="19"/>
    </row>
    <row r="562" spans="2:11" hidden="1">
      <c r="B562" s="12">
        <v>2023</v>
      </c>
      <c r="C562" s="12" t="s">
        <v>47</v>
      </c>
      <c r="D562" s="13" t="s">
        <v>33</v>
      </c>
      <c r="E562" s="14">
        <f>SUBTOTAL(9,Tabla3[[#This Row],[Residencial]:[Ambos]])</f>
        <v>0</v>
      </c>
      <c r="F562" s="15">
        <v>711058</v>
      </c>
      <c r="G562" s="15">
        <v>68434</v>
      </c>
      <c r="H562" s="15"/>
      <c r="I562" s="15">
        <v>10682</v>
      </c>
      <c r="K562" s="19"/>
    </row>
    <row r="563" spans="2:11" hidden="1">
      <c r="B563" s="16">
        <v>2023</v>
      </c>
      <c r="C563" s="16" t="s">
        <v>47</v>
      </c>
      <c r="D563" s="17" t="s">
        <v>34</v>
      </c>
      <c r="E563" s="18">
        <f>SUBTOTAL(9,Tabla3[[#This Row],[Residencial]:[Ambos]])</f>
        <v>0</v>
      </c>
      <c r="F563" s="11">
        <v>199841</v>
      </c>
      <c r="G563" s="11">
        <v>15261</v>
      </c>
      <c r="H563" s="11"/>
      <c r="I563" s="11">
        <v>2775</v>
      </c>
      <c r="K563" s="19"/>
    </row>
    <row r="564" spans="2:11" hidden="1">
      <c r="B564" s="12">
        <v>2023</v>
      </c>
      <c r="C564" s="12" t="s">
        <v>47</v>
      </c>
      <c r="D564" s="13" t="s">
        <v>35</v>
      </c>
      <c r="E564" s="14">
        <f>SUBTOTAL(9,Tabla3[[#This Row],[Residencial]:[Ambos]])</f>
        <v>0</v>
      </c>
      <c r="F564" s="15">
        <v>1118651</v>
      </c>
      <c r="G564" s="15">
        <v>118260</v>
      </c>
      <c r="H564" s="15"/>
      <c r="I564" s="15">
        <v>22833</v>
      </c>
      <c r="K564" s="19"/>
    </row>
    <row r="565" spans="2:11" hidden="1">
      <c r="B565" s="16">
        <v>2023</v>
      </c>
      <c r="C565" s="16" t="s">
        <v>47</v>
      </c>
      <c r="D565" s="17" t="s">
        <v>36</v>
      </c>
      <c r="E565" s="18">
        <f>SUBTOTAL(9,Tabla3[[#This Row],[Residencial]:[Ambos]])</f>
        <v>0</v>
      </c>
      <c r="F565" s="11">
        <v>350575</v>
      </c>
      <c r="G565" s="11">
        <v>42073</v>
      </c>
      <c r="H565" s="11"/>
      <c r="I565" s="11">
        <v>13917</v>
      </c>
      <c r="K565" s="19"/>
    </row>
    <row r="566" spans="2:11" hidden="1">
      <c r="B566" s="12">
        <v>2023</v>
      </c>
      <c r="C566" s="12" t="s">
        <v>47</v>
      </c>
      <c r="D566" s="13" t="s">
        <v>37</v>
      </c>
      <c r="E566" s="14">
        <f>SUBTOTAL(9,Tabla3[[#This Row],[Residencial]:[Ambos]])</f>
        <v>0</v>
      </c>
      <c r="F566" s="15">
        <v>184866</v>
      </c>
      <c r="G566" s="15">
        <v>17157</v>
      </c>
      <c r="H566" s="15"/>
      <c r="I566" s="15">
        <v>3760</v>
      </c>
      <c r="K566" s="19"/>
    </row>
    <row r="567" spans="2:11" hidden="1">
      <c r="B567" s="16">
        <v>2023</v>
      </c>
      <c r="C567" s="16" t="s">
        <v>48</v>
      </c>
      <c r="D567" s="17" t="s">
        <v>6</v>
      </c>
      <c r="E567" s="18">
        <f>SUBTOTAL(9,Tabla3[[#This Row],[Residencial]:[Ambos]])</f>
        <v>0</v>
      </c>
      <c r="F567" s="11">
        <v>269320</v>
      </c>
      <c r="G567" s="11">
        <v>34107</v>
      </c>
      <c r="H567" s="11"/>
      <c r="I567" s="11">
        <v>6558</v>
      </c>
      <c r="K567" s="19"/>
    </row>
    <row r="568" spans="2:11" hidden="1">
      <c r="B568" s="12">
        <v>2023</v>
      </c>
      <c r="C568" s="12" t="s">
        <v>48</v>
      </c>
      <c r="D568" s="13" t="s">
        <v>7</v>
      </c>
      <c r="E568" s="14">
        <f>SUBTOTAL(9,Tabla3[[#This Row],[Residencial]:[Ambos]])</f>
        <v>0</v>
      </c>
      <c r="F568" s="15">
        <v>1068896</v>
      </c>
      <c r="G568" s="15">
        <v>111092</v>
      </c>
      <c r="H568" s="15"/>
      <c r="I568" s="15">
        <v>13927</v>
      </c>
      <c r="K568" s="19"/>
    </row>
    <row r="569" spans="2:11" hidden="1">
      <c r="B569" s="16">
        <v>2023</v>
      </c>
      <c r="C569" s="16" t="s">
        <v>48</v>
      </c>
      <c r="D569" s="17" t="s">
        <v>8</v>
      </c>
      <c r="E569" s="18">
        <f>SUBTOTAL(9,Tabla3[[#This Row],[Residencial]:[Ambos]])</f>
        <v>0</v>
      </c>
      <c r="F569" s="11">
        <v>195675</v>
      </c>
      <c r="G569" s="11">
        <v>27003</v>
      </c>
      <c r="H569" s="11"/>
      <c r="I569" s="11">
        <v>641</v>
      </c>
      <c r="K569" s="19"/>
    </row>
    <row r="570" spans="2:11" hidden="1">
      <c r="B570" s="12">
        <v>2023</v>
      </c>
      <c r="C570" s="12" t="s">
        <v>48</v>
      </c>
      <c r="D570" s="13" t="s">
        <v>9</v>
      </c>
      <c r="E570" s="14">
        <f>SUBTOTAL(9,Tabla3[[#This Row],[Residencial]:[Ambos]])</f>
        <v>0</v>
      </c>
      <c r="F570" s="15">
        <v>124254</v>
      </c>
      <c r="G570" s="15">
        <v>14334</v>
      </c>
      <c r="H570" s="15"/>
      <c r="I570" s="15">
        <v>3352</v>
      </c>
      <c r="K570" s="19"/>
    </row>
    <row r="571" spans="2:11" hidden="1">
      <c r="B571" s="16">
        <v>2023</v>
      </c>
      <c r="C571" s="16" t="s">
        <v>48</v>
      </c>
      <c r="D571" s="17" t="s">
        <v>10</v>
      </c>
      <c r="E571" s="18">
        <f>SUBTOTAL(9,Tabla3[[#This Row],[Residencial]:[Ambos]])</f>
        <v>0</v>
      </c>
      <c r="F571" s="11">
        <v>336248</v>
      </c>
      <c r="G571" s="11">
        <v>48471</v>
      </c>
      <c r="H571" s="11"/>
      <c r="I571" s="11">
        <v>36818</v>
      </c>
      <c r="K571" s="19"/>
    </row>
    <row r="572" spans="2:11" hidden="1">
      <c r="B572" s="12">
        <v>2023</v>
      </c>
      <c r="C572" s="12" t="s">
        <v>48</v>
      </c>
      <c r="D572" s="13" t="s">
        <v>11</v>
      </c>
      <c r="E572" s="14">
        <f>SUBTOTAL(9,Tabla3[[#This Row],[Residencial]:[Ambos]])</f>
        <v>0</v>
      </c>
      <c r="F572" s="15">
        <v>810013</v>
      </c>
      <c r="G572" s="15">
        <v>71573</v>
      </c>
      <c r="H572" s="15"/>
      <c r="I572" s="15">
        <v>12531</v>
      </c>
      <c r="K572" s="19"/>
    </row>
    <row r="573" spans="2:11" hidden="1">
      <c r="B573" s="16">
        <v>2023</v>
      </c>
      <c r="C573" s="16" t="s">
        <v>48</v>
      </c>
      <c r="D573" s="17" t="s">
        <v>12</v>
      </c>
      <c r="E573" s="18">
        <f>SUBTOTAL(9,Tabla3[[#This Row],[Residencial]:[Ambos]])</f>
        <v>0</v>
      </c>
      <c r="F573" s="11">
        <v>2717562</v>
      </c>
      <c r="G573" s="11">
        <v>367190</v>
      </c>
      <c r="H573" s="11"/>
      <c r="I573" s="11">
        <v>6189</v>
      </c>
      <c r="K573" s="19"/>
    </row>
    <row r="574" spans="2:11" hidden="1">
      <c r="B574" s="12">
        <v>2023</v>
      </c>
      <c r="C574" s="12" t="s">
        <v>48</v>
      </c>
      <c r="D574" s="13" t="s">
        <v>13</v>
      </c>
      <c r="E574" s="14">
        <f>SUBTOTAL(9,Tabla3[[#This Row],[Residencial]:[Ambos]])</f>
        <v>0</v>
      </c>
      <c r="F574" s="15">
        <v>688753</v>
      </c>
      <c r="G574" s="15">
        <v>62151</v>
      </c>
      <c r="H574" s="15"/>
      <c r="I574" s="15">
        <v>14488</v>
      </c>
      <c r="K574" s="19"/>
    </row>
    <row r="575" spans="2:11" hidden="1">
      <c r="B575" s="16">
        <v>2023</v>
      </c>
      <c r="C575" s="16" t="s">
        <v>48</v>
      </c>
      <c r="D575" s="17" t="s">
        <v>14</v>
      </c>
      <c r="E575" s="18">
        <f>SUBTOTAL(9,Tabla3[[#This Row],[Residencial]:[Ambos]])</f>
        <v>0</v>
      </c>
      <c r="F575" s="11">
        <v>169812</v>
      </c>
      <c r="G575" s="11">
        <v>15258</v>
      </c>
      <c r="H575" s="11"/>
      <c r="I575" s="11">
        <v>8824</v>
      </c>
      <c r="K575" s="19"/>
    </row>
    <row r="576" spans="2:11" hidden="1">
      <c r="B576" s="12">
        <v>2023</v>
      </c>
      <c r="C576" s="12" t="s">
        <v>48</v>
      </c>
      <c r="D576" s="13" t="s">
        <v>15</v>
      </c>
      <c r="E576" s="14">
        <f>SUBTOTAL(9,Tabla3[[#This Row],[Residencial]:[Ambos]])</f>
        <v>0</v>
      </c>
      <c r="F576" s="15">
        <v>265913</v>
      </c>
      <c r="G576" s="15">
        <v>22242</v>
      </c>
      <c r="H576" s="15"/>
      <c r="I576" s="15">
        <v>10384</v>
      </c>
      <c r="K576" s="19"/>
    </row>
    <row r="577" spans="2:11" hidden="1">
      <c r="B577" s="16">
        <v>2023</v>
      </c>
      <c r="C577" s="16" t="s">
        <v>48</v>
      </c>
      <c r="D577" s="17" t="s">
        <v>16</v>
      </c>
      <c r="E577" s="18">
        <f>SUBTOTAL(9,Tabla3[[#This Row],[Residencial]:[Ambos]])</f>
        <v>0</v>
      </c>
      <c r="F577" s="11">
        <v>950642</v>
      </c>
      <c r="G577" s="11">
        <v>109880</v>
      </c>
      <c r="H577" s="11"/>
      <c r="I577" s="11">
        <v>45291</v>
      </c>
      <c r="K577" s="19"/>
    </row>
    <row r="578" spans="2:11" hidden="1">
      <c r="B578" s="12">
        <v>2023</v>
      </c>
      <c r="C578" s="12" t="s">
        <v>48</v>
      </c>
      <c r="D578" s="13" t="s">
        <v>17</v>
      </c>
      <c r="E578" s="14">
        <f>SUBTOTAL(9,Tabla3[[#This Row],[Residencial]:[Ambos]])</f>
        <v>0</v>
      </c>
      <c r="F578" s="15">
        <v>392794</v>
      </c>
      <c r="G578" s="15">
        <v>38522</v>
      </c>
      <c r="H578" s="15"/>
      <c r="I578" s="15">
        <v>5125</v>
      </c>
      <c r="K578" s="19"/>
    </row>
    <row r="579" spans="2:11" hidden="1">
      <c r="B579" s="16">
        <v>2023</v>
      </c>
      <c r="C579" s="16" t="s">
        <v>48</v>
      </c>
      <c r="D579" s="17" t="s">
        <v>18</v>
      </c>
      <c r="E579" s="18">
        <f>SUBTOTAL(9,Tabla3[[#This Row],[Residencial]:[Ambos]])</f>
        <v>0</v>
      </c>
      <c r="F579" s="11">
        <v>340532</v>
      </c>
      <c r="G579" s="11">
        <v>37554</v>
      </c>
      <c r="H579" s="11"/>
      <c r="I579" s="11">
        <v>9969</v>
      </c>
      <c r="K579" s="19"/>
    </row>
    <row r="580" spans="2:11" hidden="1">
      <c r="B580" s="12">
        <v>2023</v>
      </c>
      <c r="C580" s="12" t="s">
        <v>48</v>
      </c>
      <c r="D580" s="13" t="s">
        <v>19</v>
      </c>
      <c r="E580" s="14">
        <f>SUBTOTAL(9,Tabla3[[#This Row],[Residencial]:[Ambos]])</f>
        <v>0</v>
      </c>
      <c r="F580" s="15">
        <v>1871367</v>
      </c>
      <c r="G580" s="15">
        <v>194553</v>
      </c>
      <c r="H580" s="15"/>
      <c r="I580" s="15">
        <v>53559</v>
      </c>
      <c r="K580" s="19"/>
    </row>
    <row r="581" spans="2:11" hidden="1">
      <c r="B581" s="16">
        <v>2023</v>
      </c>
      <c r="C581" s="16" t="s">
        <v>48</v>
      </c>
      <c r="D581" s="17" t="s">
        <v>20</v>
      </c>
      <c r="E581" s="18">
        <f>SUBTOTAL(9,Tabla3[[#This Row],[Residencial]:[Ambos]])</f>
        <v>0</v>
      </c>
      <c r="F581" s="11">
        <v>3493694</v>
      </c>
      <c r="G581" s="11">
        <v>235053</v>
      </c>
      <c r="H581" s="11"/>
      <c r="I581" s="11">
        <v>83790</v>
      </c>
      <c r="K581" s="19"/>
    </row>
    <row r="582" spans="2:11" hidden="1">
      <c r="B582" s="12">
        <v>2023</v>
      </c>
      <c r="C582" s="12" t="s">
        <v>48</v>
      </c>
      <c r="D582" s="13" t="s">
        <v>21</v>
      </c>
      <c r="E582" s="14">
        <f>SUBTOTAL(9,Tabla3[[#This Row],[Residencial]:[Ambos]])</f>
        <v>0</v>
      </c>
      <c r="F582" s="15">
        <v>432008</v>
      </c>
      <c r="G582" s="15">
        <v>51375</v>
      </c>
      <c r="H582" s="15"/>
      <c r="I582" s="15">
        <v>9411</v>
      </c>
      <c r="K582" s="19"/>
    </row>
    <row r="583" spans="2:11" hidden="1">
      <c r="B583" s="16">
        <v>2023</v>
      </c>
      <c r="C583" s="16" t="s">
        <v>48</v>
      </c>
      <c r="D583" s="17" t="s">
        <v>22</v>
      </c>
      <c r="E583" s="18">
        <f>SUBTOTAL(9,Tabla3[[#This Row],[Residencial]:[Ambos]])</f>
        <v>0</v>
      </c>
      <c r="F583" s="11">
        <v>455134</v>
      </c>
      <c r="G583" s="11">
        <v>41140</v>
      </c>
      <c r="H583" s="11"/>
      <c r="I583" s="11">
        <v>8113</v>
      </c>
      <c r="K583" s="19"/>
    </row>
    <row r="584" spans="2:11" hidden="1">
      <c r="B584" s="12">
        <v>2023</v>
      </c>
      <c r="C584" s="12" t="s">
        <v>48</v>
      </c>
      <c r="D584" s="13" t="s">
        <v>23</v>
      </c>
      <c r="E584" s="14">
        <f>SUBTOTAL(9,Tabla3[[#This Row],[Residencial]:[Ambos]])</f>
        <v>0</v>
      </c>
      <c r="F584" s="15">
        <v>214239</v>
      </c>
      <c r="G584" s="15">
        <v>23539</v>
      </c>
      <c r="H584" s="15"/>
      <c r="I584" s="15">
        <v>4532</v>
      </c>
      <c r="K584" s="19"/>
    </row>
    <row r="585" spans="2:11" hidden="1">
      <c r="B585" s="16">
        <v>2023</v>
      </c>
      <c r="C585" s="16" t="s">
        <v>48</v>
      </c>
      <c r="D585" s="17" t="s">
        <v>24</v>
      </c>
      <c r="E585" s="18">
        <f>SUBTOTAL(9,Tabla3[[#This Row],[Residencial]:[Ambos]])</f>
        <v>0</v>
      </c>
      <c r="F585" s="11">
        <v>1529269</v>
      </c>
      <c r="G585" s="11">
        <v>142447</v>
      </c>
      <c r="H585" s="11"/>
      <c r="I585" s="11">
        <v>32721</v>
      </c>
      <c r="K585" s="19"/>
    </row>
    <row r="586" spans="2:11" hidden="1">
      <c r="B586" s="12">
        <v>2023</v>
      </c>
      <c r="C586" s="12" t="s">
        <v>48</v>
      </c>
      <c r="D586" s="13" t="s">
        <v>25</v>
      </c>
      <c r="E586" s="14">
        <f>SUBTOTAL(9,Tabla3[[#This Row],[Residencial]:[Ambos]])</f>
        <v>0</v>
      </c>
      <c r="F586" s="15">
        <v>317613</v>
      </c>
      <c r="G586" s="15">
        <v>41373</v>
      </c>
      <c r="H586" s="15"/>
      <c r="I586" s="15">
        <v>6242</v>
      </c>
      <c r="K586" s="19"/>
    </row>
    <row r="587" spans="2:11" hidden="1">
      <c r="B587" s="16">
        <v>2023</v>
      </c>
      <c r="C587" s="16" t="s">
        <v>48</v>
      </c>
      <c r="D587" s="17" t="s">
        <v>26</v>
      </c>
      <c r="E587" s="18">
        <f>SUBTOTAL(9,Tabla3[[#This Row],[Residencial]:[Ambos]])</f>
        <v>0</v>
      </c>
      <c r="F587" s="11">
        <v>938473</v>
      </c>
      <c r="G587" s="11">
        <v>104386</v>
      </c>
      <c r="H587" s="11"/>
      <c r="I587" s="11">
        <v>17818</v>
      </c>
      <c r="K587" s="19"/>
    </row>
    <row r="588" spans="2:11" hidden="1">
      <c r="B588" s="12">
        <v>2023</v>
      </c>
      <c r="C588" s="12" t="s">
        <v>48</v>
      </c>
      <c r="D588" s="13" t="s">
        <v>27</v>
      </c>
      <c r="E588" s="14">
        <f>SUBTOTAL(9,Tabla3[[#This Row],[Residencial]:[Ambos]])</f>
        <v>0</v>
      </c>
      <c r="F588" s="15">
        <v>551216</v>
      </c>
      <c r="G588" s="15">
        <v>57905</v>
      </c>
      <c r="H588" s="15"/>
      <c r="I588" s="15">
        <v>12852</v>
      </c>
      <c r="K588" s="19"/>
    </row>
    <row r="589" spans="2:11" hidden="1">
      <c r="B589" s="16">
        <v>2023</v>
      </c>
      <c r="C589" s="16" t="s">
        <v>48</v>
      </c>
      <c r="D589" s="17" t="s">
        <v>28</v>
      </c>
      <c r="E589" s="18">
        <f>SUBTOTAL(9,Tabla3[[#This Row],[Residencial]:[Ambos]])</f>
        <v>0</v>
      </c>
      <c r="F589" s="11">
        <v>363786</v>
      </c>
      <c r="G589" s="11">
        <v>55195</v>
      </c>
      <c r="H589" s="11"/>
      <c r="I589" s="11">
        <v>11200</v>
      </c>
      <c r="K589" s="19"/>
    </row>
    <row r="590" spans="2:11" hidden="1">
      <c r="B590" s="12">
        <v>2023</v>
      </c>
      <c r="C590" s="12" t="s">
        <v>48</v>
      </c>
      <c r="D590" s="13" t="s">
        <v>29</v>
      </c>
      <c r="E590" s="14">
        <f>SUBTOTAL(9,Tabla3[[#This Row],[Residencial]:[Ambos]])</f>
        <v>0</v>
      </c>
      <c r="F590" s="15">
        <v>410155</v>
      </c>
      <c r="G590" s="15">
        <v>39580</v>
      </c>
      <c r="H590" s="15"/>
      <c r="I590" s="15">
        <v>9075</v>
      </c>
      <c r="K590" s="19"/>
    </row>
    <row r="591" spans="2:11" hidden="1">
      <c r="B591" s="16">
        <v>2023</v>
      </c>
      <c r="C591" s="16" t="s">
        <v>48</v>
      </c>
      <c r="D591" s="17" t="s">
        <v>56</v>
      </c>
      <c r="E591" s="18">
        <f>SUBTOTAL(9,Tabla3[[#This Row],[Residencial]:[Ambos]])</f>
        <v>0</v>
      </c>
      <c r="F591" s="11">
        <v>89837</v>
      </c>
      <c r="G591" s="11">
        <v>17839</v>
      </c>
      <c r="H591" s="11">
        <v>766081</v>
      </c>
      <c r="I591" s="11">
        <v>45984</v>
      </c>
      <c r="K591" s="19"/>
    </row>
    <row r="592" spans="2:11" hidden="1">
      <c r="B592" s="12">
        <v>2023</v>
      </c>
      <c r="C592" s="12" t="s">
        <v>48</v>
      </c>
      <c r="D592" s="13" t="s">
        <v>30</v>
      </c>
      <c r="E592" s="14">
        <f>SUBTOTAL(9,Tabla3[[#This Row],[Residencial]:[Ambos]])</f>
        <v>0</v>
      </c>
      <c r="F592" s="15">
        <v>601434</v>
      </c>
      <c r="G592" s="15">
        <v>67742</v>
      </c>
      <c r="H592" s="15"/>
      <c r="I592" s="15">
        <v>21641</v>
      </c>
      <c r="K592" s="19"/>
    </row>
    <row r="593" spans="2:11" hidden="1">
      <c r="B593" s="16">
        <v>2023</v>
      </c>
      <c r="C593" s="16" t="s">
        <v>48</v>
      </c>
      <c r="D593" s="17" t="s">
        <v>31</v>
      </c>
      <c r="E593" s="18">
        <f>SUBTOTAL(9,Tabla3[[#This Row],[Residencial]:[Ambos]])</f>
        <v>0</v>
      </c>
      <c r="F593" s="11">
        <v>657438</v>
      </c>
      <c r="G593" s="11">
        <v>67921</v>
      </c>
      <c r="H593" s="11"/>
      <c r="I593" s="11">
        <v>14958</v>
      </c>
      <c r="K593" s="19"/>
    </row>
    <row r="594" spans="2:11" hidden="1">
      <c r="B594" s="12">
        <v>2023</v>
      </c>
      <c r="C594" s="12" t="s">
        <v>48</v>
      </c>
      <c r="D594" s="13" t="s">
        <v>32</v>
      </c>
      <c r="E594" s="14">
        <f>SUBTOTAL(9,Tabla3[[#This Row],[Residencial]:[Ambos]])</f>
        <v>0</v>
      </c>
      <c r="F594" s="15">
        <v>233352</v>
      </c>
      <c r="G594" s="15">
        <v>27828</v>
      </c>
      <c r="H594" s="15"/>
      <c r="I594" s="15">
        <v>7225</v>
      </c>
      <c r="K594" s="19"/>
    </row>
    <row r="595" spans="2:11" hidden="1">
      <c r="B595" s="16">
        <v>2023</v>
      </c>
      <c r="C595" s="16" t="s">
        <v>48</v>
      </c>
      <c r="D595" s="17" t="s">
        <v>33</v>
      </c>
      <c r="E595" s="18">
        <f>SUBTOTAL(9,Tabla3[[#This Row],[Residencial]:[Ambos]])</f>
        <v>0</v>
      </c>
      <c r="F595" s="11">
        <v>715744</v>
      </c>
      <c r="G595" s="11">
        <v>68431</v>
      </c>
      <c r="H595" s="11"/>
      <c r="I595" s="11">
        <v>10565</v>
      </c>
      <c r="K595" s="19"/>
    </row>
    <row r="596" spans="2:11" hidden="1">
      <c r="B596" s="12">
        <v>2023</v>
      </c>
      <c r="C596" s="12" t="s">
        <v>48</v>
      </c>
      <c r="D596" s="13" t="s">
        <v>34</v>
      </c>
      <c r="E596" s="14">
        <f>SUBTOTAL(9,Tabla3[[#This Row],[Residencial]:[Ambos]])</f>
        <v>0</v>
      </c>
      <c r="F596" s="15">
        <v>197863</v>
      </c>
      <c r="G596" s="15">
        <v>15727</v>
      </c>
      <c r="H596" s="15"/>
      <c r="I596" s="15">
        <v>2798</v>
      </c>
      <c r="K596" s="19"/>
    </row>
    <row r="597" spans="2:11" hidden="1">
      <c r="B597" s="16">
        <v>2023</v>
      </c>
      <c r="C597" s="16" t="s">
        <v>48</v>
      </c>
      <c r="D597" s="17" t="s">
        <v>35</v>
      </c>
      <c r="E597" s="18">
        <f>SUBTOTAL(9,Tabla3[[#This Row],[Residencial]:[Ambos]])</f>
        <v>0</v>
      </c>
      <c r="F597" s="11">
        <v>1118411</v>
      </c>
      <c r="G597" s="11">
        <v>114947</v>
      </c>
      <c r="H597" s="11"/>
      <c r="I597" s="11">
        <v>22702</v>
      </c>
      <c r="K597" s="19"/>
    </row>
    <row r="598" spans="2:11" hidden="1">
      <c r="B598" s="12">
        <v>2023</v>
      </c>
      <c r="C598" s="12" t="s">
        <v>48</v>
      </c>
      <c r="D598" s="13" t="s">
        <v>36</v>
      </c>
      <c r="E598" s="14">
        <f>SUBTOTAL(9,Tabla3[[#This Row],[Residencial]:[Ambos]])</f>
        <v>0</v>
      </c>
      <c r="F598" s="15">
        <v>352763</v>
      </c>
      <c r="G598" s="15">
        <v>42507</v>
      </c>
      <c r="H598" s="15"/>
      <c r="I598" s="15">
        <v>13726</v>
      </c>
      <c r="K598" s="19"/>
    </row>
    <row r="599" spans="2:11" hidden="1">
      <c r="B599" s="16">
        <v>2023</v>
      </c>
      <c r="C599" s="16" t="s">
        <v>48</v>
      </c>
      <c r="D599" s="17" t="s">
        <v>37</v>
      </c>
      <c r="E599" s="18">
        <f>SUBTOTAL(9,Tabla3[[#This Row],[Residencial]:[Ambos]])</f>
        <v>0</v>
      </c>
      <c r="F599" s="11">
        <v>185140</v>
      </c>
      <c r="G599" s="11">
        <v>16559</v>
      </c>
      <c r="H599" s="11"/>
      <c r="I599" s="11">
        <v>3712</v>
      </c>
      <c r="K599" s="19"/>
    </row>
    <row r="600" spans="2:11" hidden="1">
      <c r="B600" s="12">
        <v>2023</v>
      </c>
      <c r="C600" s="12" t="s">
        <v>49</v>
      </c>
      <c r="D600" s="13" t="s">
        <v>6</v>
      </c>
      <c r="E600" s="14">
        <f>SUBTOTAL(9,Tabla3[[#This Row],[Residencial]:[Ambos]])</f>
        <v>0</v>
      </c>
      <c r="F600" s="15">
        <v>250857</v>
      </c>
      <c r="G600" s="15">
        <v>32284</v>
      </c>
      <c r="H600" s="15"/>
      <c r="I600" s="15"/>
      <c r="K600" s="19"/>
    </row>
    <row r="601" spans="2:11" hidden="1">
      <c r="B601" s="16">
        <v>2023</v>
      </c>
      <c r="C601" s="16" t="s">
        <v>49</v>
      </c>
      <c r="D601" s="17" t="s">
        <v>7</v>
      </c>
      <c r="E601" s="18">
        <f>SUBTOTAL(9,Tabla3[[#This Row],[Residencial]:[Ambos]])</f>
        <v>0</v>
      </c>
      <c r="F601" s="11">
        <v>1048059</v>
      </c>
      <c r="G601" s="11">
        <v>107505</v>
      </c>
      <c r="H601" s="11"/>
      <c r="I601" s="11"/>
      <c r="K601" s="19"/>
    </row>
    <row r="602" spans="2:11" hidden="1">
      <c r="B602" s="12">
        <v>2023</v>
      </c>
      <c r="C602" s="12" t="s">
        <v>49</v>
      </c>
      <c r="D602" s="13" t="s">
        <v>8</v>
      </c>
      <c r="E602" s="14">
        <f>SUBTOTAL(9,Tabla3[[#This Row],[Residencial]:[Ambos]])</f>
        <v>0</v>
      </c>
      <c r="F602" s="15">
        <v>131280</v>
      </c>
      <c r="G602" s="15">
        <v>26787</v>
      </c>
      <c r="H602" s="15"/>
      <c r="I602" s="15"/>
      <c r="K602" s="19"/>
    </row>
    <row r="603" spans="2:11" hidden="1">
      <c r="B603" s="16">
        <v>2023</v>
      </c>
      <c r="C603" s="16" t="s">
        <v>49</v>
      </c>
      <c r="D603" s="17" t="s">
        <v>9</v>
      </c>
      <c r="E603" s="18">
        <f>SUBTOTAL(9,Tabla3[[#This Row],[Residencial]:[Ambos]])</f>
        <v>0</v>
      </c>
      <c r="F603" s="11">
        <v>119004</v>
      </c>
      <c r="G603" s="11">
        <v>14156</v>
      </c>
      <c r="H603" s="11"/>
      <c r="I603" s="11"/>
      <c r="K603" s="19"/>
    </row>
    <row r="604" spans="2:11" hidden="1">
      <c r="B604" s="12">
        <v>2023</v>
      </c>
      <c r="C604" s="12" t="s">
        <v>49</v>
      </c>
      <c r="D604" s="13" t="s">
        <v>10</v>
      </c>
      <c r="E604" s="14">
        <f>SUBTOTAL(9,Tabla3[[#This Row],[Residencial]:[Ambos]])</f>
        <v>0</v>
      </c>
      <c r="F604" s="15">
        <v>209593</v>
      </c>
      <c r="G604" s="15">
        <v>43862</v>
      </c>
      <c r="H604" s="15"/>
      <c r="I604" s="15"/>
      <c r="K604" s="19"/>
    </row>
    <row r="605" spans="2:11" hidden="1">
      <c r="B605" s="16">
        <v>2023</v>
      </c>
      <c r="C605" s="16" t="s">
        <v>49</v>
      </c>
      <c r="D605" s="17" t="s">
        <v>11</v>
      </c>
      <c r="E605" s="18">
        <f>SUBTOTAL(9,Tabla3[[#This Row],[Residencial]:[Ambos]])</f>
        <v>0</v>
      </c>
      <c r="F605" s="11">
        <v>767081</v>
      </c>
      <c r="G605" s="11">
        <v>70864</v>
      </c>
      <c r="H605" s="11"/>
      <c r="I605" s="11"/>
      <c r="K605" s="19"/>
    </row>
    <row r="606" spans="2:11" hidden="1">
      <c r="B606" s="12">
        <v>2023</v>
      </c>
      <c r="C606" s="12" t="s">
        <v>49</v>
      </c>
      <c r="D606" s="13" t="s">
        <v>12</v>
      </c>
      <c r="E606" s="14">
        <f>SUBTOTAL(9,Tabla3[[#This Row],[Residencial]:[Ambos]])</f>
        <v>0</v>
      </c>
      <c r="F606" s="15">
        <v>2702774</v>
      </c>
      <c r="G606" s="15">
        <v>362164</v>
      </c>
      <c r="H606" s="15"/>
      <c r="I606" s="15"/>
      <c r="K606" s="19"/>
    </row>
    <row r="607" spans="2:11" hidden="1">
      <c r="B607" s="16">
        <v>2023</v>
      </c>
      <c r="C607" s="16" t="s">
        <v>49</v>
      </c>
      <c r="D607" s="17" t="s">
        <v>13</v>
      </c>
      <c r="E607" s="18">
        <f>SUBTOTAL(9,Tabla3[[#This Row],[Residencial]:[Ambos]])</f>
        <v>0</v>
      </c>
      <c r="F607" s="11">
        <v>555518</v>
      </c>
      <c r="G607" s="11">
        <v>55215</v>
      </c>
      <c r="H607" s="11"/>
      <c r="I607" s="11"/>
      <c r="K607" s="19"/>
    </row>
    <row r="608" spans="2:11" hidden="1">
      <c r="B608" s="12">
        <v>2023</v>
      </c>
      <c r="C608" s="12" t="s">
        <v>49</v>
      </c>
      <c r="D608" s="13" t="s">
        <v>14</v>
      </c>
      <c r="E608" s="14">
        <f>SUBTOTAL(9,Tabla3[[#This Row],[Residencial]:[Ambos]])</f>
        <v>0</v>
      </c>
      <c r="F608" s="15">
        <v>110404</v>
      </c>
      <c r="G608" s="15">
        <v>14747</v>
      </c>
      <c r="H608" s="15"/>
      <c r="I608" s="15"/>
      <c r="K608" s="19"/>
    </row>
    <row r="609" spans="2:11" hidden="1">
      <c r="B609" s="16">
        <v>2023</v>
      </c>
      <c r="C609" s="16" t="s">
        <v>49</v>
      </c>
      <c r="D609" s="17" t="s">
        <v>15</v>
      </c>
      <c r="E609" s="18">
        <f>SUBTOTAL(9,Tabla3[[#This Row],[Residencial]:[Ambos]])</f>
        <v>0</v>
      </c>
      <c r="F609" s="11">
        <v>160552</v>
      </c>
      <c r="G609" s="11">
        <v>17407</v>
      </c>
      <c r="H609" s="11"/>
      <c r="I609" s="11"/>
      <c r="K609" s="19"/>
    </row>
    <row r="610" spans="2:11" hidden="1">
      <c r="B610" s="12">
        <v>2023</v>
      </c>
      <c r="C610" s="12" t="s">
        <v>49</v>
      </c>
      <c r="D610" s="13" t="s">
        <v>16</v>
      </c>
      <c r="E610" s="14">
        <f>SUBTOTAL(9,Tabla3[[#This Row],[Residencial]:[Ambos]])</f>
        <v>0</v>
      </c>
      <c r="F610" s="15">
        <v>661197</v>
      </c>
      <c r="G610" s="15">
        <v>85160</v>
      </c>
      <c r="H610" s="15"/>
      <c r="I610" s="15"/>
      <c r="K610" s="19"/>
    </row>
    <row r="611" spans="2:11" hidden="1">
      <c r="B611" s="16">
        <v>2023</v>
      </c>
      <c r="C611" s="16" t="s">
        <v>49</v>
      </c>
      <c r="D611" s="17" t="s">
        <v>17</v>
      </c>
      <c r="E611" s="18">
        <f>SUBTOTAL(9,Tabla3[[#This Row],[Residencial]:[Ambos]])</f>
        <v>0</v>
      </c>
      <c r="F611" s="11">
        <v>364424</v>
      </c>
      <c r="G611" s="11">
        <v>38155</v>
      </c>
      <c r="H611" s="11"/>
      <c r="I611" s="11"/>
      <c r="K611" s="19"/>
    </row>
    <row r="612" spans="2:11" hidden="1">
      <c r="B612" s="12">
        <v>2023</v>
      </c>
      <c r="C612" s="12" t="s">
        <v>49</v>
      </c>
      <c r="D612" s="13" t="s">
        <v>18</v>
      </c>
      <c r="E612" s="14">
        <f>SUBTOTAL(9,Tabla3[[#This Row],[Residencial]:[Ambos]])</f>
        <v>0</v>
      </c>
      <c r="F612" s="15">
        <v>330136</v>
      </c>
      <c r="G612" s="15">
        <v>36943</v>
      </c>
      <c r="H612" s="15"/>
      <c r="I612" s="15"/>
      <c r="K612" s="19"/>
    </row>
    <row r="613" spans="2:11" hidden="1">
      <c r="B613" s="16">
        <v>2023</v>
      </c>
      <c r="C613" s="16" t="s">
        <v>49</v>
      </c>
      <c r="D613" s="17" t="s">
        <v>19</v>
      </c>
      <c r="E613" s="18">
        <f>SUBTOTAL(9,Tabla3[[#This Row],[Residencial]:[Ambos]])</f>
        <v>0</v>
      </c>
      <c r="F613" s="11">
        <v>1432627</v>
      </c>
      <c r="G613" s="11">
        <v>165011</v>
      </c>
      <c r="H613" s="11"/>
      <c r="I613" s="11"/>
      <c r="K613" s="19"/>
    </row>
    <row r="614" spans="2:11" hidden="1">
      <c r="B614" s="12">
        <v>2023</v>
      </c>
      <c r="C614" s="12" t="s">
        <v>49</v>
      </c>
      <c r="D614" s="13" t="s">
        <v>20</v>
      </c>
      <c r="E614" s="14">
        <f>SUBTOTAL(9,Tabla3[[#This Row],[Residencial]:[Ambos]])</f>
        <v>0</v>
      </c>
      <c r="F614" s="15">
        <v>3157212</v>
      </c>
      <c r="G614" s="15">
        <v>214466</v>
      </c>
      <c r="H614" s="15"/>
      <c r="I614" s="15"/>
      <c r="K614" s="19"/>
    </row>
    <row r="615" spans="2:11" hidden="1">
      <c r="B615" s="16">
        <v>2023</v>
      </c>
      <c r="C615" s="16" t="s">
        <v>49</v>
      </c>
      <c r="D615" s="17" t="s">
        <v>21</v>
      </c>
      <c r="E615" s="18">
        <f>SUBTOTAL(9,Tabla3[[#This Row],[Residencial]:[Ambos]])</f>
        <v>0</v>
      </c>
      <c r="F615" s="11">
        <v>284707</v>
      </c>
      <c r="G615" s="11">
        <v>50037</v>
      </c>
      <c r="H615" s="11"/>
      <c r="I615" s="11"/>
      <c r="K615" s="19"/>
    </row>
    <row r="616" spans="2:11" hidden="1">
      <c r="B616" s="12">
        <v>2023</v>
      </c>
      <c r="C616" s="12" t="s">
        <v>49</v>
      </c>
      <c r="D616" s="13" t="s">
        <v>22</v>
      </c>
      <c r="E616" s="14">
        <f>SUBTOTAL(9,Tabla3[[#This Row],[Residencial]:[Ambos]])</f>
        <v>0</v>
      </c>
      <c r="F616" s="15">
        <v>414066</v>
      </c>
      <c r="G616" s="15">
        <v>39585</v>
      </c>
      <c r="H616" s="15"/>
      <c r="I616" s="15"/>
      <c r="K616" s="19"/>
    </row>
    <row r="617" spans="2:11" hidden="1">
      <c r="B617" s="16">
        <v>2023</v>
      </c>
      <c r="C617" s="16" t="s">
        <v>49</v>
      </c>
      <c r="D617" s="17" t="s">
        <v>23</v>
      </c>
      <c r="E617" s="18">
        <f>SUBTOTAL(9,Tabla3[[#This Row],[Residencial]:[Ambos]])</f>
        <v>0</v>
      </c>
      <c r="F617" s="11">
        <v>144226</v>
      </c>
      <c r="G617" s="11">
        <v>19203</v>
      </c>
      <c r="H617" s="11"/>
      <c r="I617" s="11"/>
      <c r="K617" s="19"/>
    </row>
    <row r="618" spans="2:11" hidden="1">
      <c r="B618" s="12">
        <v>2023</v>
      </c>
      <c r="C618" s="12" t="s">
        <v>49</v>
      </c>
      <c r="D618" s="13" t="s">
        <v>24</v>
      </c>
      <c r="E618" s="14">
        <f>SUBTOTAL(9,Tabla3[[#This Row],[Residencial]:[Ambos]])</f>
        <v>0</v>
      </c>
      <c r="F618" s="15">
        <v>1508297</v>
      </c>
      <c r="G618" s="15">
        <v>140733</v>
      </c>
      <c r="H618" s="15"/>
      <c r="I618" s="15"/>
      <c r="K618" s="19"/>
    </row>
    <row r="619" spans="2:11" hidden="1">
      <c r="B619" s="16">
        <v>2023</v>
      </c>
      <c r="C619" s="16" t="s">
        <v>49</v>
      </c>
      <c r="D619" s="17" t="s">
        <v>25</v>
      </c>
      <c r="E619" s="18">
        <f>SUBTOTAL(9,Tabla3[[#This Row],[Residencial]:[Ambos]])</f>
        <v>0</v>
      </c>
      <c r="F619" s="11">
        <v>251402</v>
      </c>
      <c r="G619" s="11">
        <v>41347</v>
      </c>
      <c r="H619" s="11"/>
      <c r="I619" s="11"/>
      <c r="K619" s="19"/>
    </row>
    <row r="620" spans="2:11" hidden="1">
      <c r="B620" s="12">
        <v>2023</v>
      </c>
      <c r="C620" s="12" t="s">
        <v>49</v>
      </c>
      <c r="D620" s="13" t="s">
        <v>26</v>
      </c>
      <c r="E620" s="14">
        <f>SUBTOTAL(9,Tabla3[[#This Row],[Residencial]:[Ambos]])</f>
        <v>0</v>
      </c>
      <c r="F620" s="15">
        <v>619050</v>
      </c>
      <c r="G620" s="15">
        <v>83447</v>
      </c>
      <c r="H620" s="15"/>
      <c r="I620" s="15"/>
      <c r="K620" s="19"/>
    </row>
    <row r="621" spans="2:11" hidden="1">
      <c r="B621" s="16">
        <v>2023</v>
      </c>
      <c r="C621" s="16" t="s">
        <v>49</v>
      </c>
      <c r="D621" s="17" t="s">
        <v>27</v>
      </c>
      <c r="E621" s="18">
        <f>SUBTOTAL(9,Tabla3[[#This Row],[Residencial]:[Ambos]])</f>
        <v>0</v>
      </c>
      <c r="F621" s="11">
        <v>369010</v>
      </c>
      <c r="G621" s="11">
        <v>46865</v>
      </c>
      <c r="H621" s="11"/>
      <c r="I621" s="11"/>
      <c r="K621" s="19"/>
    </row>
    <row r="622" spans="2:11" hidden="1">
      <c r="B622" s="12">
        <v>2023</v>
      </c>
      <c r="C622" s="12" t="s">
        <v>49</v>
      </c>
      <c r="D622" s="13" t="s">
        <v>28</v>
      </c>
      <c r="E622" s="14">
        <f>SUBTOTAL(9,Tabla3[[#This Row],[Residencial]:[Ambos]])</f>
        <v>0</v>
      </c>
      <c r="F622" s="15">
        <v>361127</v>
      </c>
      <c r="G622" s="15">
        <v>55265</v>
      </c>
      <c r="H622" s="15"/>
      <c r="I622" s="15"/>
      <c r="K622" s="19"/>
    </row>
    <row r="623" spans="2:11" hidden="1">
      <c r="B623" s="16">
        <v>2023</v>
      </c>
      <c r="C623" s="16" t="s">
        <v>49</v>
      </c>
      <c r="D623" s="17" t="s">
        <v>29</v>
      </c>
      <c r="E623" s="18">
        <f>SUBTOTAL(9,Tabla3[[#This Row],[Residencial]:[Ambos]])</f>
        <v>0</v>
      </c>
      <c r="F623" s="11">
        <v>396780</v>
      </c>
      <c r="G623" s="11">
        <v>38175</v>
      </c>
      <c r="H623" s="11"/>
      <c r="I623" s="11"/>
      <c r="K623" s="19"/>
    </row>
    <row r="624" spans="2:11" hidden="1">
      <c r="B624" s="12">
        <v>2023</v>
      </c>
      <c r="C624" s="12" t="s">
        <v>49</v>
      </c>
      <c r="D624" s="13" t="s">
        <v>56</v>
      </c>
      <c r="E624" s="14">
        <f>SUBTOTAL(9,Tabla3[[#This Row],[Residencial]:[Ambos]])</f>
        <v>0</v>
      </c>
      <c r="F624" s="15">
        <v>99580</v>
      </c>
      <c r="G624" s="15">
        <v>19253</v>
      </c>
      <c r="H624" s="15">
        <v>5275437</v>
      </c>
      <c r="I624" s="15"/>
      <c r="K624" s="19"/>
    </row>
    <row r="625" spans="2:11" hidden="1">
      <c r="B625" s="16">
        <v>2023</v>
      </c>
      <c r="C625" s="16" t="s">
        <v>49</v>
      </c>
      <c r="D625" s="17" t="s">
        <v>30</v>
      </c>
      <c r="E625" s="18">
        <f>SUBTOTAL(9,Tabla3[[#This Row],[Residencial]:[Ambos]])</f>
        <v>0</v>
      </c>
      <c r="F625" s="11">
        <v>280598</v>
      </c>
      <c r="G625" s="11">
        <v>50084</v>
      </c>
      <c r="H625" s="11"/>
      <c r="I625" s="11"/>
      <c r="K625" s="19"/>
    </row>
    <row r="626" spans="2:11" hidden="1">
      <c r="B626" s="12">
        <v>2023</v>
      </c>
      <c r="C626" s="12" t="s">
        <v>49</v>
      </c>
      <c r="D626" s="13" t="s">
        <v>31</v>
      </c>
      <c r="E626" s="14">
        <f>SUBTOTAL(9,Tabla3[[#This Row],[Residencial]:[Ambos]])</f>
        <v>0</v>
      </c>
      <c r="F626" s="15">
        <v>278560</v>
      </c>
      <c r="G626" s="15">
        <v>55861</v>
      </c>
      <c r="H626" s="15"/>
      <c r="I626" s="15"/>
      <c r="K626" s="19"/>
    </row>
    <row r="627" spans="2:11" hidden="1">
      <c r="B627" s="16">
        <v>2023</v>
      </c>
      <c r="C627" s="16" t="s">
        <v>49</v>
      </c>
      <c r="D627" s="17" t="s">
        <v>32</v>
      </c>
      <c r="E627" s="18">
        <f>SUBTOTAL(9,Tabla3[[#This Row],[Residencial]:[Ambos]])</f>
        <v>0</v>
      </c>
      <c r="F627" s="11">
        <v>216396</v>
      </c>
      <c r="G627" s="11">
        <v>26387</v>
      </c>
      <c r="H627" s="11"/>
      <c r="I627" s="11"/>
      <c r="K627" s="19"/>
    </row>
    <row r="628" spans="2:11" hidden="1">
      <c r="B628" s="12">
        <v>2023</v>
      </c>
      <c r="C628" s="12" t="s">
        <v>49</v>
      </c>
      <c r="D628" s="13" t="s">
        <v>33</v>
      </c>
      <c r="E628" s="14">
        <f>SUBTOTAL(9,Tabla3[[#This Row],[Residencial]:[Ambos]])</f>
        <v>0</v>
      </c>
      <c r="F628" s="15">
        <v>727451</v>
      </c>
      <c r="G628" s="15">
        <v>68793</v>
      </c>
      <c r="H628" s="15"/>
      <c r="I628" s="15"/>
      <c r="K628" s="19"/>
    </row>
    <row r="629" spans="2:11" hidden="1">
      <c r="B629" s="16">
        <v>2023</v>
      </c>
      <c r="C629" s="16" t="s">
        <v>49</v>
      </c>
      <c r="D629" s="17" t="s">
        <v>34</v>
      </c>
      <c r="E629" s="18">
        <f>SUBTOTAL(9,Tabla3[[#This Row],[Residencial]:[Ambos]])</f>
        <v>0</v>
      </c>
      <c r="F629" s="11">
        <v>183832</v>
      </c>
      <c r="G629" s="11">
        <v>14970</v>
      </c>
      <c r="H629" s="11"/>
      <c r="I629" s="11"/>
      <c r="K629" s="19"/>
    </row>
    <row r="630" spans="2:11" hidden="1">
      <c r="B630" s="12">
        <v>2023</v>
      </c>
      <c r="C630" s="12" t="s">
        <v>49</v>
      </c>
      <c r="D630" s="13" t="s">
        <v>35</v>
      </c>
      <c r="E630" s="14">
        <f>SUBTOTAL(9,Tabla3[[#This Row],[Residencial]:[Ambos]])</f>
        <v>0</v>
      </c>
      <c r="F630" s="15">
        <v>844894</v>
      </c>
      <c r="G630" s="15">
        <v>102905</v>
      </c>
      <c r="H630" s="15"/>
      <c r="I630" s="15"/>
      <c r="K630" s="19"/>
    </row>
    <row r="631" spans="2:11" hidden="1">
      <c r="B631" s="16">
        <v>2023</v>
      </c>
      <c r="C631" s="16" t="s">
        <v>49</v>
      </c>
      <c r="D631" s="17" t="s">
        <v>36</v>
      </c>
      <c r="E631" s="18">
        <f>SUBTOTAL(9,Tabla3[[#This Row],[Residencial]:[Ambos]])</f>
        <v>0</v>
      </c>
      <c r="F631" s="11">
        <v>363455</v>
      </c>
      <c r="G631" s="11">
        <v>42183</v>
      </c>
      <c r="H631" s="11"/>
      <c r="I631" s="11"/>
      <c r="K631" s="19"/>
    </row>
    <row r="632" spans="2:11" hidden="1">
      <c r="B632" s="12">
        <v>2023</v>
      </c>
      <c r="C632" s="12" t="s">
        <v>49</v>
      </c>
      <c r="D632" s="13" t="s">
        <v>37</v>
      </c>
      <c r="E632" s="14">
        <f>SUBTOTAL(9,Tabla3[[#This Row],[Residencial]:[Ambos]])</f>
        <v>0</v>
      </c>
      <c r="F632" s="15">
        <v>133626</v>
      </c>
      <c r="G632" s="15">
        <v>15348</v>
      </c>
      <c r="H632" s="15"/>
      <c r="I632" s="15"/>
      <c r="K632" s="19"/>
    </row>
    <row r="633" spans="2:11" hidden="1">
      <c r="B633" s="16">
        <v>2023</v>
      </c>
      <c r="C633" s="16" t="s">
        <v>50</v>
      </c>
      <c r="D633" s="17" t="s">
        <v>6</v>
      </c>
      <c r="E633" s="18">
        <f>SUBTOTAL(9,Tabla3[[#This Row],[Residencial]:[Ambos]])</f>
        <v>0</v>
      </c>
      <c r="F633" s="11">
        <v>252221</v>
      </c>
      <c r="G633" s="11">
        <v>32237</v>
      </c>
      <c r="H633" s="11"/>
      <c r="I633" s="11"/>
      <c r="K633" s="19"/>
    </row>
    <row r="634" spans="2:11" hidden="1">
      <c r="B634" s="12">
        <v>2023</v>
      </c>
      <c r="C634" s="12" t="s">
        <v>50</v>
      </c>
      <c r="D634" s="13" t="s">
        <v>7</v>
      </c>
      <c r="E634" s="14">
        <f>SUBTOTAL(9,Tabla3[[#This Row],[Residencial]:[Ambos]])</f>
        <v>0</v>
      </c>
      <c r="F634" s="15">
        <v>1046061</v>
      </c>
      <c r="G634" s="15">
        <v>107304</v>
      </c>
      <c r="H634" s="15"/>
      <c r="I634" s="15"/>
      <c r="K634" s="19"/>
    </row>
    <row r="635" spans="2:11" hidden="1">
      <c r="B635" s="16">
        <v>2023</v>
      </c>
      <c r="C635" s="16" t="s">
        <v>50</v>
      </c>
      <c r="D635" s="17" t="s">
        <v>8</v>
      </c>
      <c r="E635" s="18">
        <f>SUBTOTAL(9,Tabla3[[#This Row],[Residencial]:[Ambos]])</f>
        <v>0</v>
      </c>
      <c r="F635" s="11">
        <v>131106</v>
      </c>
      <c r="G635" s="11">
        <v>26669</v>
      </c>
      <c r="H635" s="11"/>
      <c r="I635" s="11"/>
      <c r="K635" s="19"/>
    </row>
    <row r="636" spans="2:11" hidden="1">
      <c r="B636" s="12">
        <v>2023</v>
      </c>
      <c r="C636" s="12" t="s">
        <v>50</v>
      </c>
      <c r="D636" s="13" t="s">
        <v>9</v>
      </c>
      <c r="E636" s="14">
        <f>SUBTOTAL(9,Tabla3[[#This Row],[Residencial]:[Ambos]])</f>
        <v>0</v>
      </c>
      <c r="F636" s="15">
        <v>118915</v>
      </c>
      <c r="G636" s="15">
        <v>14080</v>
      </c>
      <c r="H636" s="15"/>
      <c r="I636" s="15"/>
      <c r="K636" s="19"/>
    </row>
    <row r="637" spans="2:11" hidden="1">
      <c r="B637" s="16">
        <v>2023</v>
      </c>
      <c r="C637" s="16" t="s">
        <v>50</v>
      </c>
      <c r="D637" s="17" t="s">
        <v>10</v>
      </c>
      <c r="E637" s="18">
        <f>SUBTOTAL(9,Tabla3[[#This Row],[Residencial]:[Ambos]])</f>
        <v>0</v>
      </c>
      <c r="F637" s="11">
        <v>210680</v>
      </c>
      <c r="G637" s="11">
        <v>43090</v>
      </c>
      <c r="H637" s="11"/>
      <c r="I637" s="11"/>
      <c r="K637" s="19"/>
    </row>
    <row r="638" spans="2:11" hidden="1">
      <c r="B638" s="12">
        <v>2023</v>
      </c>
      <c r="C638" s="12" t="s">
        <v>50</v>
      </c>
      <c r="D638" s="13" t="s">
        <v>11</v>
      </c>
      <c r="E638" s="14">
        <f>SUBTOTAL(9,Tabla3[[#This Row],[Residencial]:[Ambos]])</f>
        <v>0</v>
      </c>
      <c r="F638" s="15">
        <v>769567</v>
      </c>
      <c r="G638" s="15">
        <v>70918</v>
      </c>
      <c r="H638" s="15"/>
      <c r="I638" s="15"/>
      <c r="K638" s="19"/>
    </row>
    <row r="639" spans="2:11" hidden="1">
      <c r="B639" s="16">
        <v>2023</v>
      </c>
      <c r="C639" s="16" t="s">
        <v>50</v>
      </c>
      <c r="D639" s="17" t="s">
        <v>12</v>
      </c>
      <c r="E639" s="18">
        <f>SUBTOTAL(9,Tabla3[[#This Row],[Residencial]:[Ambos]])</f>
        <v>0</v>
      </c>
      <c r="F639" s="11">
        <v>2700918</v>
      </c>
      <c r="G639" s="11">
        <v>362434</v>
      </c>
      <c r="H639" s="11"/>
      <c r="I639" s="11"/>
      <c r="K639" s="19"/>
    </row>
    <row r="640" spans="2:11" hidden="1">
      <c r="B640" s="12">
        <v>2023</v>
      </c>
      <c r="C640" s="12" t="s">
        <v>50</v>
      </c>
      <c r="D640" s="13" t="s">
        <v>13</v>
      </c>
      <c r="E640" s="14">
        <f>SUBTOTAL(9,Tabla3[[#This Row],[Residencial]:[Ambos]])</f>
        <v>0</v>
      </c>
      <c r="F640" s="15">
        <v>555897</v>
      </c>
      <c r="G640" s="15">
        <v>54924</v>
      </c>
      <c r="H640" s="15"/>
      <c r="I640" s="15"/>
      <c r="K640" s="19"/>
    </row>
    <row r="641" spans="2:11" hidden="1">
      <c r="B641" s="16">
        <v>2023</v>
      </c>
      <c r="C641" s="16" t="s">
        <v>50</v>
      </c>
      <c r="D641" s="17" t="s">
        <v>14</v>
      </c>
      <c r="E641" s="18">
        <f>SUBTOTAL(9,Tabla3[[#This Row],[Residencial]:[Ambos]])</f>
        <v>0</v>
      </c>
      <c r="F641" s="11">
        <v>110303</v>
      </c>
      <c r="G641" s="11">
        <v>14715</v>
      </c>
      <c r="H641" s="11"/>
      <c r="I641" s="11"/>
      <c r="K641" s="19"/>
    </row>
    <row r="642" spans="2:11" hidden="1">
      <c r="B642" s="12">
        <v>2023</v>
      </c>
      <c r="C642" s="12" t="s">
        <v>50</v>
      </c>
      <c r="D642" s="13" t="s">
        <v>15</v>
      </c>
      <c r="E642" s="14">
        <f>SUBTOTAL(9,Tabla3[[#This Row],[Residencial]:[Ambos]])</f>
        <v>0</v>
      </c>
      <c r="F642" s="15">
        <v>160495</v>
      </c>
      <c r="G642" s="15">
        <v>17415</v>
      </c>
      <c r="H642" s="15"/>
      <c r="I642" s="15"/>
      <c r="K642" s="19"/>
    </row>
    <row r="643" spans="2:11" hidden="1">
      <c r="B643" s="16">
        <v>2023</v>
      </c>
      <c r="C643" s="16" t="s">
        <v>50</v>
      </c>
      <c r="D643" s="17" t="s">
        <v>16</v>
      </c>
      <c r="E643" s="18">
        <f>SUBTOTAL(9,Tabla3[[#This Row],[Residencial]:[Ambos]])</f>
        <v>0</v>
      </c>
      <c r="F643" s="11">
        <v>658604</v>
      </c>
      <c r="G643" s="11">
        <v>84873</v>
      </c>
      <c r="H643" s="11"/>
      <c r="I643" s="11"/>
      <c r="K643" s="19"/>
    </row>
    <row r="644" spans="2:11" hidden="1">
      <c r="B644" s="12">
        <v>2023</v>
      </c>
      <c r="C644" s="12" t="s">
        <v>50</v>
      </c>
      <c r="D644" s="13" t="s">
        <v>17</v>
      </c>
      <c r="E644" s="14">
        <f>SUBTOTAL(9,Tabla3[[#This Row],[Residencial]:[Ambos]])</f>
        <v>0</v>
      </c>
      <c r="F644" s="15">
        <v>365742</v>
      </c>
      <c r="G644" s="15">
        <v>37826</v>
      </c>
      <c r="H644" s="15"/>
      <c r="I644" s="15"/>
      <c r="K644" s="19"/>
    </row>
    <row r="645" spans="2:11" hidden="1">
      <c r="B645" s="16">
        <v>2023</v>
      </c>
      <c r="C645" s="16" t="s">
        <v>50</v>
      </c>
      <c r="D645" s="17" t="s">
        <v>18</v>
      </c>
      <c r="E645" s="18">
        <f>SUBTOTAL(9,Tabla3[[#This Row],[Residencial]:[Ambos]])</f>
        <v>0</v>
      </c>
      <c r="F645" s="11">
        <v>329959</v>
      </c>
      <c r="G645" s="11">
        <v>36807</v>
      </c>
      <c r="H645" s="11"/>
      <c r="I645" s="11"/>
      <c r="K645" s="19"/>
    </row>
    <row r="646" spans="2:11" hidden="1">
      <c r="B646" s="12">
        <v>2023</v>
      </c>
      <c r="C646" s="12" t="s">
        <v>50</v>
      </c>
      <c r="D646" s="13" t="s">
        <v>19</v>
      </c>
      <c r="E646" s="14">
        <f>SUBTOTAL(9,Tabla3[[#This Row],[Residencial]:[Ambos]])</f>
        <v>0</v>
      </c>
      <c r="F646" s="15">
        <v>1430317</v>
      </c>
      <c r="G646" s="15">
        <v>164662</v>
      </c>
      <c r="H646" s="15"/>
      <c r="I646" s="15"/>
      <c r="K646" s="19"/>
    </row>
    <row r="647" spans="2:11" hidden="1">
      <c r="B647" s="16">
        <v>2023</v>
      </c>
      <c r="C647" s="16" t="s">
        <v>50</v>
      </c>
      <c r="D647" s="17" t="s">
        <v>20</v>
      </c>
      <c r="E647" s="18">
        <f>SUBTOTAL(9,Tabla3[[#This Row],[Residencial]:[Ambos]])</f>
        <v>0</v>
      </c>
      <c r="F647" s="11">
        <v>3151297</v>
      </c>
      <c r="G647" s="11">
        <v>213472</v>
      </c>
      <c r="H647" s="11"/>
      <c r="I647" s="11"/>
      <c r="K647" s="19"/>
    </row>
    <row r="648" spans="2:11" hidden="1">
      <c r="B648" s="12">
        <v>2023</v>
      </c>
      <c r="C648" s="12" t="s">
        <v>50</v>
      </c>
      <c r="D648" s="13" t="s">
        <v>21</v>
      </c>
      <c r="E648" s="14">
        <f>SUBTOTAL(9,Tabla3[[#This Row],[Residencial]:[Ambos]])</f>
        <v>0</v>
      </c>
      <c r="F648" s="15">
        <v>284299</v>
      </c>
      <c r="G648" s="15">
        <v>49986</v>
      </c>
      <c r="H648" s="15"/>
      <c r="I648" s="15"/>
      <c r="K648" s="19"/>
    </row>
    <row r="649" spans="2:11" hidden="1">
      <c r="B649" s="16">
        <v>2023</v>
      </c>
      <c r="C649" s="16" t="s">
        <v>50</v>
      </c>
      <c r="D649" s="17" t="s">
        <v>22</v>
      </c>
      <c r="E649" s="18">
        <f>SUBTOTAL(9,Tabla3[[#This Row],[Residencial]:[Ambos]])</f>
        <v>0</v>
      </c>
      <c r="F649" s="11">
        <v>413910</v>
      </c>
      <c r="G649" s="11">
        <v>39306</v>
      </c>
      <c r="H649" s="11"/>
      <c r="I649" s="11"/>
      <c r="K649" s="19"/>
    </row>
    <row r="650" spans="2:11" hidden="1">
      <c r="B650" s="12">
        <v>2023</v>
      </c>
      <c r="C650" s="12" t="s">
        <v>50</v>
      </c>
      <c r="D650" s="13" t="s">
        <v>23</v>
      </c>
      <c r="E650" s="14">
        <f>SUBTOTAL(9,Tabla3[[#This Row],[Residencial]:[Ambos]])</f>
        <v>0</v>
      </c>
      <c r="F650" s="15">
        <v>144067</v>
      </c>
      <c r="G650" s="15">
        <v>19081</v>
      </c>
      <c r="H650" s="15"/>
      <c r="I650" s="15"/>
      <c r="K650" s="19"/>
    </row>
    <row r="651" spans="2:11" hidden="1">
      <c r="B651" s="16">
        <v>2023</v>
      </c>
      <c r="C651" s="16" t="s">
        <v>50</v>
      </c>
      <c r="D651" s="17" t="s">
        <v>24</v>
      </c>
      <c r="E651" s="18">
        <f>SUBTOTAL(9,Tabla3[[#This Row],[Residencial]:[Ambos]])</f>
        <v>0</v>
      </c>
      <c r="F651" s="11">
        <v>1513002</v>
      </c>
      <c r="G651" s="11">
        <v>140444</v>
      </c>
      <c r="H651" s="11"/>
      <c r="I651" s="11"/>
      <c r="K651" s="19"/>
    </row>
    <row r="652" spans="2:11" hidden="1">
      <c r="B652" s="12">
        <v>2023</v>
      </c>
      <c r="C652" s="12" t="s">
        <v>50</v>
      </c>
      <c r="D652" s="13" t="s">
        <v>25</v>
      </c>
      <c r="E652" s="14">
        <f>SUBTOTAL(9,Tabla3[[#This Row],[Residencial]:[Ambos]])</f>
        <v>0</v>
      </c>
      <c r="F652" s="15">
        <v>251167</v>
      </c>
      <c r="G652" s="15">
        <v>41317</v>
      </c>
      <c r="H652" s="15"/>
      <c r="I652" s="15"/>
      <c r="K652" s="19"/>
    </row>
    <row r="653" spans="2:11" hidden="1">
      <c r="B653" s="16">
        <v>2023</v>
      </c>
      <c r="C653" s="16" t="s">
        <v>50</v>
      </c>
      <c r="D653" s="17" t="s">
        <v>26</v>
      </c>
      <c r="E653" s="18">
        <f>SUBTOTAL(9,Tabla3[[#This Row],[Residencial]:[Ambos]])</f>
        <v>0</v>
      </c>
      <c r="F653" s="11">
        <v>616570</v>
      </c>
      <c r="G653" s="11">
        <v>82492</v>
      </c>
      <c r="H653" s="11"/>
      <c r="I653" s="11"/>
      <c r="K653" s="19"/>
    </row>
    <row r="654" spans="2:11" hidden="1">
      <c r="B654" s="12">
        <v>2023</v>
      </c>
      <c r="C654" s="12" t="s">
        <v>50</v>
      </c>
      <c r="D654" s="13" t="s">
        <v>27</v>
      </c>
      <c r="E654" s="14">
        <f>SUBTOTAL(9,Tabla3[[#This Row],[Residencial]:[Ambos]])</f>
        <v>0</v>
      </c>
      <c r="F654" s="15">
        <v>366172</v>
      </c>
      <c r="G654" s="15">
        <v>46580</v>
      </c>
      <c r="H654" s="15"/>
      <c r="I654" s="15"/>
      <c r="K654" s="19"/>
    </row>
    <row r="655" spans="2:11" hidden="1">
      <c r="B655" s="16">
        <v>2023</v>
      </c>
      <c r="C655" s="16" t="s">
        <v>50</v>
      </c>
      <c r="D655" s="17" t="s">
        <v>28</v>
      </c>
      <c r="E655" s="18">
        <f>SUBTOTAL(9,Tabla3[[#This Row],[Residencial]:[Ambos]])</f>
        <v>0</v>
      </c>
      <c r="F655" s="11">
        <v>359750</v>
      </c>
      <c r="G655" s="11">
        <v>55302</v>
      </c>
      <c r="H655" s="11"/>
      <c r="I655" s="11"/>
      <c r="K655" s="19"/>
    </row>
    <row r="656" spans="2:11" hidden="1">
      <c r="B656" s="12">
        <v>2023</v>
      </c>
      <c r="C656" s="12" t="s">
        <v>50</v>
      </c>
      <c r="D656" s="13" t="s">
        <v>29</v>
      </c>
      <c r="E656" s="14">
        <f>SUBTOTAL(9,Tabla3[[#This Row],[Residencial]:[Ambos]])</f>
        <v>0</v>
      </c>
      <c r="F656" s="15">
        <v>397917</v>
      </c>
      <c r="G656" s="15">
        <v>38090</v>
      </c>
      <c r="H656" s="15"/>
      <c r="I656" s="15"/>
      <c r="K656" s="19"/>
    </row>
    <row r="657" spans="2:11" hidden="1">
      <c r="B657" s="16">
        <v>2023</v>
      </c>
      <c r="C657" s="16" t="s">
        <v>50</v>
      </c>
      <c r="D657" s="17" t="s">
        <v>56</v>
      </c>
      <c r="E657" s="18">
        <f>SUBTOTAL(9,Tabla3[[#This Row],[Residencial]:[Ambos]])</f>
        <v>0</v>
      </c>
      <c r="F657" s="11">
        <v>96714</v>
      </c>
      <c r="G657" s="11">
        <v>19023</v>
      </c>
      <c r="H657" s="11">
        <v>5221548</v>
      </c>
      <c r="I657" s="11"/>
      <c r="K657" s="19"/>
    </row>
    <row r="658" spans="2:11" hidden="1">
      <c r="B658" s="12">
        <v>2023</v>
      </c>
      <c r="C658" s="12" t="s">
        <v>50</v>
      </c>
      <c r="D658" s="13" t="s">
        <v>30</v>
      </c>
      <c r="E658" s="14">
        <f>SUBTOTAL(9,Tabla3[[#This Row],[Residencial]:[Ambos]])</f>
        <v>0</v>
      </c>
      <c r="F658" s="15">
        <v>279337</v>
      </c>
      <c r="G658" s="15">
        <v>49988</v>
      </c>
      <c r="H658" s="15"/>
      <c r="I658" s="15"/>
      <c r="K658" s="19"/>
    </row>
    <row r="659" spans="2:11" hidden="1">
      <c r="B659" s="16">
        <v>2023</v>
      </c>
      <c r="C659" s="16" t="s">
        <v>50</v>
      </c>
      <c r="D659" s="17" t="s">
        <v>31</v>
      </c>
      <c r="E659" s="18">
        <f>SUBTOTAL(9,Tabla3[[#This Row],[Residencial]:[Ambos]])</f>
        <v>0</v>
      </c>
      <c r="F659" s="11">
        <v>277806</v>
      </c>
      <c r="G659" s="11">
        <v>55488</v>
      </c>
      <c r="H659" s="11"/>
      <c r="I659" s="11"/>
      <c r="K659" s="19"/>
    </row>
    <row r="660" spans="2:11" hidden="1">
      <c r="B660" s="12">
        <v>2023</v>
      </c>
      <c r="C660" s="12" t="s">
        <v>50</v>
      </c>
      <c r="D660" s="13" t="s">
        <v>32</v>
      </c>
      <c r="E660" s="14">
        <f>SUBTOTAL(9,Tabla3[[#This Row],[Residencial]:[Ambos]])</f>
        <v>0</v>
      </c>
      <c r="F660" s="15">
        <v>216288</v>
      </c>
      <c r="G660" s="15">
        <v>26301</v>
      </c>
      <c r="H660" s="15"/>
      <c r="I660" s="15"/>
      <c r="K660" s="19"/>
    </row>
    <row r="661" spans="2:11" hidden="1">
      <c r="B661" s="16">
        <v>2023</v>
      </c>
      <c r="C661" s="16" t="s">
        <v>50</v>
      </c>
      <c r="D661" s="17" t="s">
        <v>33</v>
      </c>
      <c r="E661" s="18">
        <f>SUBTOTAL(9,Tabla3[[#This Row],[Residencial]:[Ambos]])</f>
        <v>0</v>
      </c>
      <c r="F661" s="11">
        <v>726291</v>
      </c>
      <c r="G661" s="11">
        <v>68898</v>
      </c>
      <c r="H661" s="11"/>
      <c r="I661" s="11"/>
      <c r="K661" s="19"/>
    </row>
    <row r="662" spans="2:11" hidden="1">
      <c r="B662" s="12">
        <v>2023</v>
      </c>
      <c r="C662" s="12" t="s">
        <v>50</v>
      </c>
      <c r="D662" s="13" t="s">
        <v>34</v>
      </c>
      <c r="E662" s="14">
        <f>SUBTOTAL(9,Tabla3[[#This Row],[Residencial]:[Ambos]])</f>
        <v>0</v>
      </c>
      <c r="F662" s="15">
        <v>183306</v>
      </c>
      <c r="G662" s="15">
        <v>14893</v>
      </c>
      <c r="H662" s="15"/>
      <c r="I662" s="15"/>
      <c r="K662" s="19"/>
    </row>
    <row r="663" spans="2:11" hidden="1">
      <c r="B663" s="16">
        <v>2023</v>
      </c>
      <c r="C663" s="16" t="s">
        <v>50</v>
      </c>
      <c r="D663" s="17" t="s">
        <v>35</v>
      </c>
      <c r="E663" s="18">
        <f>SUBTOTAL(9,Tabla3[[#This Row],[Residencial]:[Ambos]])</f>
        <v>0</v>
      </c>
      <c r="F663" s="11">
        <v>842141</v>
      </c>
      <c r="G663" s="11">
        <v>102210</v>
      </c>
      <c r="H663" s="11"/>
      <c r="I663" s="11"/>
      <c r="K663" s="19"/>
    </row>
    <row r="664" spans="2:11" hidden="1">
      <c r="B664" s="12">
        <v>2023</v>
      </c>
      <c r="C664" s="12" t="s">
        <v>50</v>
      </c>
      <c r="D664" s="13" t="s">
        <v>36</v>
      </c>
      <c r="E664" s="14">
        <f>SUBTOTAL(9,Tabla3[[#This Row],[Residencial]:[Ambos]])</f>
        <v>0</v>
      </c>
      <c r="F664" s="15">
        <v>363333</v>
      </c>
      <c r="G664" s="15">
        <v>42098</v>
      </c>
      <c r="H664" s="15"/>
      <c r="I664" s="15"/>
      <c r="K664" s="19"/>
    </row>
    <row r="665" spans="2:11" hidden="1">
      <c r="B665" s="16">
        <v>2023</v>
      </c>
      <c r="C665" s="16" t="s">
        <v>50</v>
      </c>
      <c r="D665" s="17" t="s">
        <v>37</v>
      </c>
      <c r="E665" s="18">
        <f>SUBTOTAL(9,Tabla3[[#This Row],[Residencial]:[Ambos]])</f>
        <v>0</v>
      </c>
      <c r="F665" s="11">
        <v>133995</v>
      </c>
      <c r="G665" s="11">
        <v>15391</v>
      </c>
      <c r="H665" s="11"/>
      <c r="I665" s="11"/>
      <c r="K665" s="19"/>
    </row>
    <row r="666" spans="2:11" hidden="1">
      <c r="B666" s="12">
        <v>2023</v>
      </c>
      <c r="C666" s="12" t="s">
        <v>51</v>
      </c>
      <c r="D666" s="13" t="s">
        <v>6</v>
      </c>
      <c r="E666" s="14">
        <f>SUBTOTAL(9,Tabla3[[#This Row],[Residencial]:[Ambos]])</f>
        <v>0</v>
      </c>
      <c r="F666" s="15">
        <v>253433</v>
      </c>
      <c r="G666" s="15">
        <v>31935</v>
      </c>
      <c r="H666" s="15"/>
      <c r="I666" s="15"/>
      <c r="K666" s="19"/>
    </row>
    <row r="667" spans="2:11" hidden="1">
      <c r="B667" s="16">
        <v>2023</v>
      </c>
      <c r="C667" s="16" t="s">
        <v>51</v>
      </c>
      <c r="D667" s="17" t="s">
        <v>7</v>
      </c>
      <c r="E667" s="18">
        <f>SUBTOTAL(9,Tabla3[[#This Row],[Residencial]:[Ambos]])</f>
        <v>0</v>
      </c>
      <c r="F667" s="11">
        <v>1042211</v>
      </c>
      <c r="G667" s="11">
        <v>106991</v>
      </c>
      <c r="H667" s="11"/>
      <c r="I667" s="11"/>
      <c r="K667" s="19"/>
    </row>
    <row r="668" spans="2:11" hidden="1">
      <c r="B668" s="12">
        <v>2023</v>
      </c>
      <c r="C668" s="12" t="s">
        <v>51</v>
      </c>
      <c r="D668" s="13" t="s">
        <v>8</v>
      </c>
      <c r="E668" s="14">
        <f>SUBTOTAL(9,Tabla3[[#This Row],[Residencial]:[Ambos]])</f>
        <v>0</v>
      </c>
      <c r="F668" s="15">
        <v>130172</v>
      </c>
      <c r="G668" s="15">
        <v>26463</v>
      </c>
      <c r="H668" s="15"/>
      <c r="I668" s="15"/>
      <c r="K668" s="19"/>
    </row>
    <row r="669" spans="2:11" hidden="1">
      <c r="B669" s="16">
        <v>2023</v>
      </c>
      <c r="C669" s="16" t="s">
        <v>51</v>
      </c>
      <c r="D669" s="17" t="s">
        <v>9</v>
      </c>
      <c r="E669" s="18">
        <f>SUBTOTAL(9,Tabla3[[#This Row],[Residencial]:[Ambos]])</f>
        <v>0</v>
      </c>
      <c r="F669" s="11">
        <v>118770</v>
      </c>
      <c r="G669" s="11">
        <v>13923</v>
      </c>
      <c r="H669" s="11"/>
      <c r="I669" s="11"/>
      <c r="K669" s="19"/>
    </row>
    <row r="670" spans="2:11" hidden="1">
      <c r="B670" s="12">
        <v>2023</v>
      </c>
      <c r="C670" s="12" t="s">
        <v>51</v>
      </c>
      <c r="D670" s="13" t="s">
        <v>10</v>
      </c>
      <c r="E670" s="14">
        <f>SUBTOTAL(9,Tabla3[[#This Row],[Residencial]:[Ambos]])</f>
        <v>0</v>
      </c>
      <c r="F670" s="15">
        <v>210646</v>
      </c>
      <c r="G670" s="15">
        <v>42130</v>
      </c>
      <c r="H670" s="15"/>
      <c r="I670" s="15"/>
      <c r="K670" s="19"/>
    </row>
    <row r="671" spans="2:11" hidden="1">
      <c r="B671" s="16">
        <v>2023</v>
      </c>
      <c r="C671" s="16" t="s">
        <v>51</v>
      </c>
      <c r="D671" s="17" t="s">
        <v>11</v>
      </c>
      <c r="E671" s="18">
        <f>SUBTOTAL(9,Tabla3[[#This Row],[Residencial]:[Ambos]])</f>
        <v>0</v>
      </c>
      <c r="F671" s="11">
        <v>769208</v>
      </c>
      <c r="G671" s="11">
        <v>70762</v>
      </c>
      <c r="H671" s="11"/>
      <c r="I671" s="11"/>
      <c r="K671" s="19"/>
    </row>
    <row r="672" spans="2:11" hidden="1">
      <c r="B672" s="12">
        <v>2023</v>
      </c>
      <c r="C672" s="12" t="s">
        <v>51</v>
      </c>
      <c r="D672" s="13" t="s">
        <v>12</v>
      </c>
      <c r="E672" s="14">
        <f>SUBTOTAL(9,Tabla3[[#This Row],[Residencial]:[Ambos]])</f>
        <v>0</v>
      </c>
      <c r="F672" s="15">
        <v>2693465</v>
      </c>
      <c r="G672" s="15">
        <v>361341</v>
      </c>
      <c r="H672" s="15"/>
      <c r="I672" s="15"/>
      <c r="K672" s="19"/>
    </row>
    <row r="673" spans="2:11" hidden="1">
      <c r="B673" s="16">
        <v>2023</v>
      </c>
      <c r="C673" s="16" t="s">
        <v>51</v>
      </c>
      <c r="D673" s="17" t="s">
        <v>13</v>
      </c>
      <c r="E673" s="18">
        <f>SUBTOTAL(9,Tabla3[[#This Row],[Residencial]:[Ambos]])</f>
        <v>0</v>
      </c>
      <c r="F673" s="11">
        <v>553394</v>
      </c>
      <c r="G673" s="11">
        <v>54356</v>
      </c>
      <c r="H673" s="11"/>
      <c r="I673" s="11"/>
      <c r="K673" s="19"/>
    </row>
    <row r="674" spans="2:11" hidden="1">
      <c r="B674" s="12">
        <v>2023</v>
      </c>
      <c r="C674" s="12" t="s">
        <v>51</v>
      </c>
      <c r="D674" s="13" t="s">
        <v>14</v>
      </c>
      <c r="E674" s="14">
        <f>SUBTOTAL(9,Tabla3[[#This Row],[Residencial]:[Ambos]])</f>
        <v>0</v>
      </c>
      <c r="F674" s="15">
        <v>109982</v>
      </c>
      <c r="G674" s="15">
        <v>14632</v>
      </c>
      <c r="H674" s="15"/>
      <c r="I674" s="15"/>
      <c r="K674" s="19"/>
    </row>
    <row r="675" spans="2:11" hidden="1">
      <c r="B675" s="16">
        <v>2023</v>
      </c>
      <c r="C675" s="16" t="s">
        <v>51</v>
      </c>
      <c r="D675" s="17" t="s">
        <v>15</v>
      </c>
      <c r="E675" s="18">
        <f>SUBTOTAL(9,Tabla3[[#This Row],[Residencial]:[Ambos]])</f>
        <v>0</v>
      </c>
      <c r="F675" s="11">
        <v>159275</v>
      </c>
      <c r="G675" s="11">
        <v>17309</v>
      </c>
      <c r="H675" s="11"/>
      <c r="I675" s="11"/>
      <c r="K675" s="19"/>
    </row>
    <row r="676" spans="2:11" hidden="1">
      <c r="B676" s="12">
        <v>2023</v>
      </c>
      <c r="C676" s="12" t="s">
        <v>51</v>
      </c>
      <c r="D676" s="13" t="s">
        <v>16</v>
      </c>
      <c r="E676" s="14">
        <f>SUBTOTAL(9,Tabla3[[#This Row],[Residencial]:[Ambos]])</f>
        <v>0</v>
      </c>
      <c r="F676" s="15">
        <v>654586</v>
      </c>
      <c r="G676" s="15">
        <v>84467</v>
      </c>
      <c r="H676" s="15"/>
      <c r="I676" s="15"/>
      <c r="K676" s="19"/>
    </row>
    <row r="677" spans="2:11" hidden="1">
      <c r="B677" s="16">
        <v>2023</v>
      </c>
      <c r="C677" s="16" t="s">
        <v>51</v>
      </c>
      <c r="D677" s="17" t="s">
        <v>17</v>
      </c>
      <c r="E677" s="18">
        <f>SUBTOTAL(9,Tabla3[[#This Row],[Residencial]:[Ambos]])</f>
        <v>0</v>
      </c>
      <c r="F677" s="11">
        <v>365312</v>
      </c>
      <c r="G677" s="11">
        <v>37332</v>
      </c>
      <c r="H677" s="11"/>
      <c r="I677" s="11"/>
      <c r="K677" s="19"/>
    </row>
    <row r="678" spans="2:11" hidden="1">
      <c r="B678" s="12">
        <v>2023</v>
      </c>
      <c r="C678" s="12" t="s">
        <v>51</v>
      </c>
      <c r="D678" s="13" t="s">
        <v>18</v>
      </c>
      <c r="E678" s="14">
        <f>SUBTOTAL(9,Tabla3[[#This Row],[Residencial]:[Ambos]])</f>
        <v>0</v>
      </c>
      <c r="F678" s="15">
        <v>328878</v>
      </c>
      <c r="G678" s="15">
        <v>36525</v>
      </c>
      <c r="H678" s="15"/>
      <c r="I678" s="15"/>
      <c r="K678" s="19"/>
    </row>
    <row r="679" spans="2:11" hidden="1">
      <c r="B679" s="16">
        <v>2023</v>
      </c>
      <c r="C679" s="16" t="s">
        <v>51</v>
      </c>
      <c r="D679" s="17" t="s">
        <v>19</v>
      </c>
      <c r="E679" s="18">
        <f>SUBTOTAL(9,Tabla3[[#This Row],[Residencial]:[Ambos]])</f>
        <v>0</v>
      </c>
      <c r="F679" s="11">
        <v>1426179</v>
      </c>
      <c r="G679" s="11">
        <v>164176</v>
      </c>
      <c r="H679" s="11"/>
      <c r="I679" s="11"/>
      <c r="K679" s="19"/>
    </row>
    <row r="680" spans="2:11" hidden="1">
      <c r="B680" s="12">
        <v>2023</v>
      </c>
      <c r="C680" s="12" t="s">
        <v>51</v>
      </c>
      <c r="D680" s="13" t="s">
        <v>20</v>
      </c>
      <c r="E680" s="14">
        <f>SUBTOTAL(9,Tabla3[[#This Row],[Residencial]:[Ambos]])</f>
        <v>0</v>
      </c>
      <c r="F680" s="15">
        <v>3137561</v>
      </c>
      <c r="G680" s="15">
        <v>211709</v>
      </c>
      <c r="H680" s="15"/>
      <c r="I680" s="15"/>
      <c r="K680" s="19"/>
    </row>
    <row r="681" spans="2:11" hidden="1">
      <c r="B681" s="16">
        <v>2023</v>
      </c>
      <c r="C681" s="16" t="s">
        <v>51</v>
      </c>
      <c r="D681" s="17" t="s">
        <v>21</v>
      </c>
      <c r="E681" s="18">
        <f>SUBTOTAL(9,Tabla3[[#This Row],[Residencial]:[Ambos]])</f>
        <v>0</v>
      </c>
      <c r="F681" s="11">
        <v>282829</v>
      </c>
      <c r="G681" s="11">
        <v>49767</v>
      </c>
      <c r="H681" s="11"/>
      <c r="I681" s="11"/>
      <c r="K681" s="19"/>
    </row>
    <row r="682" spans="2:11" hidden="1">
      <c r="B682" s="12">
        <v>2023</v>
      </c>
      <c r="C682" s="12" t="s">
        <v>51</v>
      </c>
      <c r="D682" s="13" t="s">
        <v>22</v>
      </c>
      <c r="E682" s="14">
        <f>SUBTOTAL(9,Tabla3[[#This Row],[Residencial]:[Ambos]])</f>
        <v>0</v>
      </c>
      <c r="F682" s="15">
        <v>413024</v>
      </c>
      <c r="G682" s="15">
        <v>38726</v>
      </c>
      <c r="H682" s="15"/>
      <c r="I682" s="15"/>
      <c r="K682" s="19"/>
    </row>
    <row r="683" spans="2:11" hidden="1">
      <c r="B683" s="16">
        <v>2023</v>
      </c>
      <c r="C683" s="16" t="s">
        <v>51</v>
      </c>
      <c r="D683" s="17" t="s">
        <v>23</v>
      </c>
      <c r="E683" s="18">
        <f>SUBTOTAL(9,Tabla3[[#This Row],[Residencial]:[Ambos]])</f>
        <v>0</v>
      </c>
      <c r="F683" s="11">
        <v>142794</v>
      </c>
      <c r="G683" s="11">
        <v>18934</v>
      </c>
      <c r="H683" s="11"/>
      <c r="I683" s="11"/>
      <c r="K683" s="19"/>
    </row>
    <row r="684" spans="2:11" hidden="1">
      <c r="B684" s="12">
        <v>2023</v>
      </c>
      <c r="C684" s="12" t="s">
        <v>51</v>
      </c>
      <c r="D684" s="13" t="s">
        <v>24</v>
      </c>
      <c r="E684" s="14">
        <f>SUBTOTAL(9,Tabla3[[#This Row],[Residencial]:[Ambos]])</f>
        <v>0</v>
      </c>
      <c r="F684" s="15">
        <v>1509485</v>
      </c>
      <c r="G684" s="15">
        <v>139997</v>
      </c>
      <c r="H684" s="15"/>
      <c r="I684" s="15"/>
      <c r="K684" s="19"/>
    </row>
    <row r="685" spans="2:11" hidden="1">
      <c r="B685" s="16">
        <v>2023</v>
      </c>
      <c r="C685" s="16" t="s">
        <v>51</v>
      </c>
      <c r="D685" s="17" t="s">
        <v>25</v>
      </c>
      <c r="E685" s="18">
        <f>SUBTOTAL(9,Tabla3[[#This Row],[Residencial]:[Ambos]])</f>
        <v>0</v>
      </c>
      <c r="F685" s="11">
        <v>250051</v>
      </c>
      <c r="G685" s="11">
        <v>41191</v>
      </c>
      <c r="H685" s="11"/>
      <c r="I685" s="11"/>
      <c r="K685" s="19"/>
    </row>
    <row r="686" spans="2:11" hidden="1">
      <c r="B686" s="12">
        <v>2023</v>
      </c>
      <c r="C686" s="12" t="s">
        <v>51</v>
      </c>
      <c r="D686" s="13" t="s">
        <v>26</v>
      </c>
      <c r="E686" s="14">
        <f>SUBTOTAL(9,Tabla3[[#This Row],[Residencial]:[Ambos]])</f>
        <v>0</v>
      </c>
      <c r="F686" s="15">
        <v>611461</v>
      </c>
      <c r="G686" s="15">
        <v>81303</v>
      </c>
      <c r="H686" s="15"/>
      <c r="I686" s="15"/>
      <c r="K686" s="19"/>
    </row>
    <row r="687" spans="2:11" hidden="1">
      <c r="B687" s="16">
        <v>2023</v>
      </c>
      <c r="C687" s="16" t="s">
        <v>51</v>
      </c>
      <c r="D687" s="17" t="s">
        <v>27</v>
      </c>
      <c r="E687" s="18">
        <f>SUBTOTAL(9,Tabla3[[#This Row],[Residencial]:[Ambos]])</f>
        <v>0</v>
      </c>
      <c r="F687" s="11">
        <v>365141</v>
      </c>
      <c r="G687" s="11">
        <v>46406</v>
      </c>
      <c r="H687" s="11"/>
      <c r="I687" s="11"/>
      <c r="K687" s="19"/>
    </row>
    <row r="688" spans="2:11" hidden="1">
      <c r="B688" s="12">
        <v>2023</v>
      </c>
      <c r="C688" s="12" t="s">
        <v>51</v>
      </c>
      <c r="D688" s="13" t="s">
        <v>28</v>
      </c>
      <c r="E688" s="14">
        <f>SUBTOTAL(9,Tabla3[[#This Row],[Residencial]:[Ambos]])</f>
        <v>0</v>
      </c>
      <c r="F688" s="15">
        <v>358554</v>
      </c>
      <c r="G688" s="15">
        <v>55030</v>
      </c>
      <c r="H688" s="15"/>
      <c r="I688" s="15"/>
      <c r="K688" s="19"/>
    </row>
    <row r="689" spans="2:11" hidden="1">
      <c r="B689" s="16">
        <v>2023</v>
      </c>
      <c r="C689" s="16" t="s">
        <v>51</v>
      </c>
      <c r="D689" s="17" t="s">
        <v>29</v>
      </c>
      <c r="E689" s="18">
        <f>SUBTOTAL(9,Tabla3[[#This Row],[Residencial]:[Ambos]])</f>
        <v>0</v>
      </c>
      <c r="F689" s="11">
        <v>397680</v>
      </c>
      <c r="G689" s="11">
        <v>37827</v>
      </c>
      <c r="H689" s="11"/>
      <c r="I689" s="11"/>
      <c r="K689" s="19"/>
    </row>
    <row r="690" spans="2:11" hidden="1">
      <c r="B690" s="12">
        <v>2023</v>
      </c>
      <c r="C690" s="12" t="s">
        <v>51</v>
      </c>
      <c r="D690" s="13" t="s">
        <v>56</v>
      </c>
      <c r="E690" s="14">
        <f>SUBTOTAL(9,Tabla3[[#This Row],[Residencial]:[Ambos]])</f>
        <v>0</v>
      </c>
      <c r="F690" s="15">
        <v>94079</v>
      </c>
      <c r="G690" s="15">
        <v>18997</v>
      </c>
      <c r="H690" s="15">
        <v>5190832</v>
      </c>
      <c r="I690" s="15"/>
      <c r="K690" s="19"/>
    </row>
    <row r="691" spans="2:11" hidden="1">
      <c r="B691" s="16">
        <v>2023</v>
      </c>
      <c r="C691" s="16" t="s">
        <v>51</v>
      </c>
      <c r="D691" s="17" t="s">
        <v>30</v>
      </c>
      <c r="E691" s="18">
        <f>SUBTOTAL(9,Tabla3[[#This Row],[Residencial]:[Ambos]])</f>
        <v>0</v>
      </c>
      <c r="F691" s="11">
        <v>277288</v>
      </c>
      <c r="G691" s="11">
        <v>49784</v>
      </c>
      <c r="H691" s="11"/>
      <c r="I691" s="11"/>
      <c r="K691" s="19"/>
    </row>
    <row r="692" spans="2:11" hidden="1">
      <c r="B692" s="12">
        <v>2023</v>
      </c>
      <c r="C692" s="12" t="s">
        <v>51</v>
      </c>
      <c r="D692" s="13" t="s">
        <v>31</v>
      </c>
      <c r="E692" s="14">
        <f>SUBTOTAL(9,Tabla3[[#This Row],[Residencial]:[Ambos]])</f>
        <v>0</v>
      </c>
      <c r="F692" s="15">
        <v>275260</v>
      </c>
      <c r="G692" s="15">
        <v>55064</v>
      </c>
      <c r="H692" s="15"/>
      <c r="I692" s="15"/>
      <c r="K692" s="19"/>
    </row>
    <row r="693" spans="2:11" hidden="1">
      <c r="B693" s="16">
        <v>2023</v>
      </c>
      <c r="C693" s="16" t="s">
        <v>51</v>
      </c>
      <c r="D693" s="17" t="s">
        <v>32</v>
      </c>
      <c r="E693" s="18">
        <f>SUBTOTAL(9,Tabla3[[#This Row],[Residencial]:[Ambos]])</f>
        <v>0</v>
      </c>
      <c r="F693" s="11">
        <v>215438</v>
      </c>
      <c r="G693" s="11">
        <v>26264</v>
      </c>
      <c r="H693" s="11"/>
      <c r="I693" s="11"/>
      <c r="K693" s="19"/>
    </row>
    <row r="694" spans="2:11" hidden="1">
      <c r="B694" s="12">
        <v>2023</v>
      </c>
      <c r="C694" s="12" t="s">
        <v>51</v>
      </c>
      <c r="D694" s="13" t="s">
        <v>33</v>
      </c>
      <c r="E694" s="14">
        <f>SUBTOTAL(9,Tabla3[[#This Row],[Residencial]:[Ambos]])</f>
        <v>0</v>
      </c>
      <c r="F694" s="15">
        <v>720844</v>
      </c>
      <c r="G694" s="15">
        <v>68666</v>
      </c>
      <c r="H694" s="15"/>
      <c r="I694" s="15"/>
      <c r="K694" s="19"/>
    </row>
    <row r="695" spans="2:11" hidden="1">
      <c r="B695" s="16">
        <v>2023</v>
      </c>
      <c r="C695" s="16" t="s">
        <v>51</v>
      </c>
      <c r="D695" s="17" t="s">
        <v>34</v>
      </c>
      <c r="E695" s="18">
        <f>SUBTOTAL(9,Tabla3[[#This Row],[Residencial]:[Ambos]])</f>
        <v>0</v>
      </c>
      <c r="F695" s="11">
        <v>181996</v>
      </c>
      <c r="G695" s="11">
        <v>14725</v>
      </c>
      <c r="H695" s="11"/>
      <c r="I695" s="11"/>
      <c r="K695" s="19"/>
    </row>
    <row r="696" spans="2:11" hidden="1">
      <c r="B696" s="12">
        <v>2023</v>
      </c>
      <c r="C696" s="12" t="s">
        <v>51</v>
      </c>
      <c r="D696" s="13" t="s">
        <v>35</v>
      </c>
      <c r="E696" s="14">
        <f>SUBTOTAL(9,Tabla3[[#This Row],[Residencial]:[Ambos]])</f>
        <v>0</v>
      </c>
      <c r="F696" s="15">
        <v>837677</v>
      </c>
      <c r="G696" s="15">
        <v>101064</v>
      </c>
      <c r="H696" s="15"/>
      <c r="I696" s="15"/>
      <c r="K696" s="19"/>
    </row>
    <row r="697" spans="2:11" hidden="1">
      <c r="B697" s="16">
        <v>2023</v>
      </c>
      <c r="C697" s="16" t="s">
        <v>51</v>
      </c>
      <c r="D697" s="17" t="s">
        <v>36</v>
      </c>
      <c r="E697" s="18">
        <f>SUBTOTAL(9,Tabla3[[#This Row],[Residencial]:[Ambos]])</f>
        <v>0</v>
      </c>
      <c r="F697" s="11">
        <v>362910</v>
      </c>
      <c r="G697" s="11">
        <v>41962</v>
      </c>
      <c r="H697" s="11"/>
      <c r="I697" s="11"/>
      <c r="K697" s="19"/>
    </row>
    <row r="698" spans="2:11" hidden="1">
      <c r="B698" s="12">
        <v>2023</v>
      </c>
      <c r="C698" s="12" t="s">
        <v>51</v>
      </c>
      <c r="D698" s="13" t="s">
        <v>37</v>
      </c>
      <c r="E698" s="14">
        <f>SUBTOTAL(9,Tabla3[[#This Row],[Residencial]:[Ambos]])</f>
        <v>0</v>
      </c>
      <c r="F698" s="15">
        <v>133975</v>
      </c>
      <c r="G698" s="15">
        <v>15385</v>
      </c>
      <c r="H698" s="15"/>
      <c r="I698" s="15"/>
      <c r="K698" s="19"/>
    </row>
    <row r="699" spans="2:11" hidden="1">
      <c r="B699" s="16">
        <v>2023</v>
      </c>
      <c r="C699" s="16" t="s">
        <v>52</v>
      </c>
      <c r="D699" s="17" t="s">
        <v>6</v>
      </c>
      <c r="E699" s="18">
        <f>SUBTOTAL(9,Tabla3[[#This Row],[Residencial]:[Ambos]])</f>
        <v>0</v>
      </c>
      <c r="F699" s="11">
        <v>271084</v>
      </c>
      <c r="G699" s="11">
        <v>32896</v>
      </c>
      <c r="H699" s="11"/>
      <c r="I699" s="11"/>
      <c r="K699" s="19"/>
    </row>
    <row r="700" spans="2:11" hidden="1">
      <c r="B700" s="12">
        <v>2023</v>
      </c>
      <c r="C700" s="12" t="s">
        <v>52</v>
      </c>
      <c r="D700" s="13" t="s">
        <v>7</v>
      </c>
      <c r="E700" s="14">
        <f>SUBTOTAL(9,Tabla3[[#This Row],[Residencial]:[Ambos]])</f>
        <v>0</v>
      </c>
      <c r="F700" s="15">
        <v>1063305</v>
      </c>
      <c r="G700" s="15">
        <v>108776</v>
      </c>
      <c r="H700" s="15"/>
      <c r="I700" s="15"/>
      <c r="K700" s="19"/>
    </row>
    <row r="701" spans="2:11" hidden="1">
      <c r="B701" s="16">
        <v>2023</v>
      </c>
      <c r="C701" s="16" t="s">
        <v>52</v>
      </c>
      <c r="D701" s="17" t="s">
        <v>8</v>
      </c>
      <c r="E701" s="18">
        <f>SUBTOTAL(9,Tabla3[[#This Row],[Residencial]:[Ambos]])</f>
        <v>0</v>
      </c>
      <c r="F701" s="11">
        <v>189632</v>
      </c>
      <c r="G701" s="11">
        <v>28840</v>
      </c>
      <c r="H701" s="11"/>
      <c r="I701" s="11"/>
      <c r="K701" s="19"/>
    </row>
    <row r="702" spans="2:11" hidden="1">
      <c r="B702" s="12">
        <v>2023</v>
      </c>
      <c r="C702" s="12" t="s">
        <v>52</v>
      </c>
      <c r="D702" s="13" t="s">
        <v>9</v>
      </c>
      <c r="E702" s="14">
        <f>SUBTOTAL(9,Tabla3[[#This Row],[Residencial]:[Ambos]])</f>
        <v>0</v>
      </c>
      <c r="F702" s="15">
        <v>120848</v>
      </c>
      <c r="G702" s="15">
        <v>13878</v>
      </c>
      <c r="H702" s="15"/>
      <c r="I702" s="15"/>
      <c r="K702" s="19"/>
    </row>
    <row r="703" spans="2:11" hidden="1">
      <c r="B703" s="16">
        <v>2023</v>
      </c>
      <c r="C703" s="16" t="s">
        <v>52</v>
      </c>
      <c r="D703" s="17" t="s">
        <v>10</v>
      </c>
      <c r="E703" s="18">
        <f>SUBTOTAL(9,Tabla3[[#This Row],[Residencial]:[Ambos]])</f>
        <v>0</v>
      </c>
      <c r="F703" s="11">
        <v>329611</v>
      </c>
      <c r="G703" s="11">
        <v>53401</v>
      </c>
      <c r="H703" s="11"/>
      <c r="I703" s="11"/>
      <c r="K703" s="19"/>
    </row>
    <row r="704" spans="2:11" hidden="1">
      <c r="B704" s="12">
        <v>2023</v>
      </c>
      <c r="C704" s="12" t="s">
        <v>52</v>
      </c>
      <c r="D704" s="13" t="s">
        <v>11</v>
      </c>
      <c r="E704" s="14">
        <f>SUBTOTAL(9,Tabla3[[#This Row],[Residencial]:[Ambos]])</f>
        <v>0</v>
      </c>
      <c r="F704" s="15">
        <v>803807</v>
      </c>
      <c r="G704" s="15">
        <v>71430</v>
      </c>
      <c r="H704" s="15"/>
      <c r="I704" s="15"/>
      <c r="K704" s="19"/>
    </row>
    <row r="705" spans="2:11" hidden="1">
      <c r="B705" s="16">
        <v>2023</v>
      </c>
      <c r="C705" s="16" t="s">
        <v>52</v>
      </c>
      <c r="D705" s="17" t="s">
        <v>12</v>
      </c>
      <c r="E705" s="18">
        <f>SUBTOTAL(9,Tabla3[[#This Row],[Residencial]:[Ambos]])</f>
        <v>0</v>
      </c>
      <c r="F705" s="11">
        <v>2743591</v>
      </c>
      <c r="G705" s="11">
        <v>365225</v>
      </c>
      <c r="H705" s="11"/>
      <c r="I705" s="11"/>
      <c r="K705" s="19"/>
    </row>
    <row r="706" spans="2:11" hidden="1">
      <c r="B706" s="12">
        <v>2023</v>
      </c>
      <c r="C706" s="12" t="s">
        <v>52</v>
      </c>
      <c r="D706" s="13" t="s">
        <v>13</v>
      </c>
      <c r="E706" s="14">
        <f>SUBTOTAL(9,Tabla3[[#This Row],[Residencial]:[Ambos]])</f>
        <v>0</v>
      </c>
      <c r="F706" s="15">
        <v>691094</v>
      </c>
      <c r="G706" s="15">
        <v>61972</v>
      </c>
      <c r="H706" s="15"/>
      <c r="I706" s="15"/>
      <c r="K706" s="19"/>
    </row>
    <row r="707" spans="2:11" hidden="1">
      <c r="B707" s="16">
        <v>2023</v>
      </c>
      <c r="C707" s="16" t="s">
        <v>52</v>
      </c>
      <c r="D707" s="17" t="s">
        <v>14</v>
      </c>
      <c r="E707" s="18">
        <f>SUBTOTAL(9,Tabla3[[#This Row],[Residencial]:[Ambos]])</f>
        <v>0</v>
      </c>
      <c r="F707" s="11">
        <v>167245</v>
      </c>
      <c r="G707" s="11">
        <v>20675</v>
      </c>
      <c r="H707" s="11"/>
      <c r="I707" s="11"/>
      <c r="K707" s="19"/>
    </row>
    <row r="708" spans="2:11" hidden="1">
      <c r="B708" s="12">
        <v>2023</v>
      </c>
      <c r="C708" s="12" t="s">
        <v>52</v>
      </c>
      <c r="D708" s="13" t="s">
        <v>15</v>
      </c>
      <c r="E708" s="14">
        <f>SUBTOTAL(9,Tabla3[[#This Row],[Residencial]:[Ambos]])</f>
        <v>0</v>
      </c>
      <c r="F708" s="15">
        <v>265802</v>
      </c>
      <c r="G708" s="15">
        <v>27748</v>
      </c>
      <c r="H708" s="15"/>
      <c r="I708" s="15"/>
      <c r="K708" s="19"/>
    </row>
    <row r="709" spans="2:11" hidden="1">
      <c r="B709" s="16">
        <v>2023</v>
      </c>
      <c r="C709" s="16" t="s">
        <v>52</v>
      </c>
      <c r="D709" s="17" t="s">
        <v>16</v>
      </c>
      <c r="E709" s="18">
        <f>SUBTOTAL(9,Tabla3[[#This Row],[Residencial]:[Ambos]])</f>
        <v>0</v>
      </c>
      <c r="F709" s="11">
        <v>992293</v>
      </c>
      <c r="G709" s="11">
        <v>120214</v>
      </c>
      <c r="H709" s="11"/>
      <c r="I709" s="11"/>
      <c r="K709" s="19"/>
    </row>
    <row r="710" spans="2:11" hidden="1">
      <c r="B710" s="12">
        <v>2023</v>
      </c>
      <c r="C710" s="12" t="s">
        <v>52</v>
      </c>
      <c r="D710" s="13" t="s">
        <v>17</v>
      </c>
      <c r="E710" s="14">
        <f>SUBTOTAL(9,Tabla3[[#This Row],[Residencial]:[Ambos]])</f>
        <v>0</v>
      </c>
      <c r="F710" s="15">
        <v>392278</v>
      </c>
      <c r="G710" s="15">
        <v>38553</v>
      </c>
      <c r="H710" s="15"/>
      <c r="I710" s="15"/>
      <c r="K710" s="19"/>
    </row>
    <row r="711" spans="2:11" hidden="1">
      <c r="B711" s="16">
        <v>2023</v>
      </c>
      <c r="C711" s="16" t="s">
        <v>52</v>
      </c>
      <c r="D711" s="17" t="s">
        <v>18</v>
      </c>
      <c r="E711" s="18">
        <f>SUBTOTAL(9,Tabla3[[#This Row],[Residencial]:[Ambos]])</f>
        <v>0</v>
      </c>
      <c r="F711" s="11">
        <v>344926</v>
      </c>
      <c r="G711" s="11">
        <v>37592</v>
      </c>
      <c r="H711" s="11"/>
      <c r="I711" s="11"/>
      <c r="K711" s="19"/>
    </row>
    <row r="712" spans="2:11" hidden="1">
      <c r="B712" s="12">
        <v>2023</v>
      </c>
      <c r="C712" s="12" t="s">
        <v>52</v>
      </c>
      <c r="D712" s="13" t="s">
        <v>19</v>
      </c>
      <c r="E712" s="14">
        <f>SUBTOTAL(9,Tabla3[[#This Row],[Residencial]:[Ambos]])</f>
        <v>0</v>
      </c>
      <c r="F712" s="15">
        <v>1895549</v>
      </c>
      <c r="G712" s="15">
        <v>197614</v>
      </c>
      <c r="H712" s="15"/>
      <c r="I712" s="15"/>
      <c r="K712" s="19"/>
    </row>
    <row r="713" spans="2:11" hidden="1">
      <c r="B713" s="16">
        <v>2023</v>
      </c>
      <c r="C713" s="16" t="s">
        <v>52</v>
      </c>
      <c r="D713" s="17" t="s">
        <v>20</v>
      </c>
      <c r="E713" s="18">
        <f>SUBTOTAL(9,Tabla3[[#This Row],[Residencial]:[Ambos]])</f>
        <v>0</v>
      </c>
      <c r="F713" s="11">
        <v>3500251</v>
      </c>
      <c r="G713" s="11">
        <v>248987</v>
      </c>
      <c r="H713" s="11"/>
      <c r="I713" s="11"/>
      <c r="K713" s="19"/>
    </row>
    <row r="714" spans="2:11" hidden="1">
      <c r="B714" s="12">
        <v>2023</v>
      </c>
      <c r="C714" s="12" t="s">
        <v>52</v>
      </c>
      <c r="D714" s="13" t="s">
        <v>21</v>
      </c>
      <c r="E714" s="14">
        <f>SUBTOTAL(9,Tabla3[[#This Row],[Residencial]:[Ambos]])</f>
        <v>0</v>
      </c>
      <c r="F714" s="15">
        <v>609709</v>
      </c>
      <c r="G714" s="15">
        <v>77449</v>
      </c>
      <c r="H714" s="15"/>
      <c r="I714" s="15"/>
      <c r="K714" s="19"/>
    </row>
    <row r="715" spans="2:11" hidden="1">
      <c r="B715" s="16">
        <v>2023</v>
      </c>
      <c r="C715" s="16" t="s">
        <v>52</v>
      </c>
      <c r="D715" s="17" t="s">
        <v>22</v>
      </c>
      <c r="E715" s="18">
        <f>SUBTOTAL(9,Tabla3[[#This Row],[Residencial]:[Ambos]])</f>
        <v>0</v>
      </c>
      <c r="F715" s="11">
        <v>455996</v>
      </c>
      <c r="G715" s="11">
        <v>42384</v>
      </c>
      <c r="H715" s="11"/>
      <c r="I715" s="11"/>
      <c r="K715" s="19"/>
    </row>
    <row r="716" spans="2:11" hidden="1">
      <c r="B716" s="12">
        <v>2023</v>
      </c>
      <c r="C716" s="12" t="s">
        <v>52</v>
      </c>
      <c r="D716" s="13" t="s">
        <v>23</v>
      </c>
      <c r="E716" s="14">
        <f>SUBTOTAL(9,Tabla3[[#This Row],[Residencial]:[Ambos]])</f>
        <v>0</v>
      </c>
      <c r="F716" s="15">
        <v>211824</v>
      </c>
      <c r="G716" s="15">
        <v>27758</v>
      </c>
      <c r="H716" s="15"/>
      <c r="I716" s="15"/>
      <c r="K716" s="19"/>
    </row>
    <row r="717" spans="2:11" hidden="1">
      <c r="B717" s="16">
        <v>2023</v>
      </c>
      <c r="C717" s="16" t="s">
        <v>52</v>
      </c>
      <c r="D717" s="17" t="s">
        <v>24</v>
      </c>
      <c r="E717" s="18">
        <f>SUBTOTAL(9,Tabla3[[#This Row],[Residencial]:[Ambos]])</f>
        <v>0</v>
      </c>
      <c r="F717" s="11">
        <v>1556440</v>
      </c>
      <c r="G717" s="11">
        <v>140690</v>
      </c>
      <c r="H717" s="11"/>
      <c r="I717" s="11"/>
      <c r="K717" s="19"/>
    </row>
    <row r="718" spans="2:11" hidden="1">
      <c r="B718" s="12">
        <v>2023</v>
      </c>
      <c r="C718" s="12" t="s">
        <v>52</v>
      </c>
      <c r="D718" s="13" t="s">
        <v>25</v>
      </c>
      <c r="E718" s="14">
        <f>SUBTOTAL(9,Tabla3[[#This Row],[Residencial]:[Ambos]])</f>
        <v>0</v>
      </c>
      <c r="F718" s="15">
        <v>313046</v>
      </c>
      <c r="G718" s="15">
        <v>48411</v>
      </c>
      <c r="H718" s="15"/>
      <c r="I718" s="15"/>
      <c r="K718" s="19"/>
    </row>
    <row r="719" spans="2:11" hidden="1">
      <c r="B719" s="16">
        <v>2023</v>
      </c>
      <c r="C719" s="16" t="s">
        <v>52</v>
      </c>
      <c r="D719" s="17" t="s">
        <v>26</v>
      </c>
      <c r="E719" s="18">
        <f>SUBTOTAL(9,Tabla3[[#This Row],[Residencial]:[Ambos]])</f>
        <v>0</v>
      </c>
      <c r="F719" s="11">
        <v>921555</v>
      </c>
      <c r="G719" s="11">
        <v>113051</v>
      </c>
      <c r="H719" s="11"/>
      <c r="I719" s="11"/>
      <c r="K719" s="19"/>
    </row>
    <row r="720" spans="2:11" hidden="1">
      <c r="B720" s="12">
        <v>2023</v>
      </c>
      <c r="C720" s="12" t="s">
        <v>52</v>
      </c>
      <c r="D720" s="13" t="s">
        <v>27</v>
      </c>
      <c r="E720" s="14">
        <f>SUBTOTAL(9,Tabla3[[#This Row],[Residencial]:[Ambos]])</f>
        <v>0</v>
      </c>
      <c r="F720" s="15">
        <v>552906</v>
      </c>
      <c r="G720" s="15">
        <v>60414</v>
      </c>
      <c r="H720" s="15"/>
      <c r="I720" s="15"/>
      <c r="K720" s="19"/>
    </row>
    <row r="721" spans="2:11" hidden="1">
      <c r="B721" s="16">
        <v>2023</v>
      </c>
      <c r="C721" s="16" t="s">
        <v>52</v>
      </c>
      <c r="D721" s="17" t="s">
        <v>28</v>
      </c>
      <c r="E721" s="18">
        <f>SUBTOTAL(9,Tabla3[[#This Row],[Residencial]:[Ambos]])</f>
        <v>0</v>
      </c>
      <c r="F721" s="11">
        <v>369240</v>
      </c>
      <c r="G721" s="11">
        <v>55765</v>
      </c>
      <c r="H721" s="11"/>
      <c r="I721" s="11"/>
      <c r="K721" s="19"/>
    </row>
    <row r="722" spans="2:11" hidden="1">
      <c r="B722" s="12">
        <v>2023</v>
      </c>
      <c r="C722" s="12" t="s">
        <v>52</v>
      </c>
      <c r="D722" s="13" t="s">
        <v>29</v>
      </c>
      <c r="E722" s="14">
        <f>SUBTOTAL(9,Tabla3[[#This Row],[Residencial]:[Ambos]])</f>
        <v>0</v>
      </c>
      <c r="F722" s="15">
        <v>414726</v>
      </c>
      <c r="G722" s="15">
        <v>38562</v>
      </c>
      <c r="H722" s="15"/>
      <c r="I722" s="15"/>
      <c r="K722" s="19"/>
    </row>
    <row r="723" spans="2:11" hidden="1">
      <c r="B723" s="16">
        <v>2023</v>
      </c>
      <c r="C723" s="16" t="s">
        <v>52</v>
      </c>
      <c r="D723" s="17" t="s">
        <v>56</v>
      </c>
      <c r="E723" s="18">
        <f>SUBTOTAL(9,Tabla3[[#This Row],[Residencial]:[Ambos]])</f>
        <v>0</v>
      </c>
      <c r="F723" s="11">
        <v>110043</v>
      </c>
      <c r="G723" s="11">
        <v>19015</v>
      </c>
      <c r="H723" s="11">
        <v>797470</v>
      </c>
      <c r="I723" s="11"/>
      <c r="K723" s="19"/>
    </row>
    <row r="724" spans="2:11" hidden="1">
      <c r="B724" s="12">
        <v>2023</v>
      </c>
      <c r="C724" s="12" t="s">
        <v>52</v>
      </c>
      <c r="D724" s="13" t="s">
        <v>30</v>
      </c>
      <c r="E724" s="14">
        <f>SUBTOTAL(9,Tabla3[[#This Row],[Residencial]:[Ambos]])</f>
        <v>0</v>
      </c>
      <c r="F724" s="15">
        <v>595235</v>
      </c>
      <c r="G724" s="15">
        <v>85826</v>
      </c>
      <c r="H724" s="15"/>
      <c r="I724" s="15"/>
      <c r="K724" s="19"/>
    </row>
    <row r="725" spans="2:11" hidden="1">
      <c r="B725" s="16">
        <v>2023</v>
      </c>
      <c r="C725" s="16" t="s">
        <v>52</v>
      </c>
      <c r="D725" s="17" t="s">
        <v>31</v>
      </c>
      <c r="E725" s="18">
        <f>SUBTOTAL(9,Tabla3[[#This Row],[Residencial]:[Ambos]])</f>
        <v>0</v>
      </c>
      <c r="F725" s="11">
        <v>645228</v>
      </c>
      <c r="G725" s="11">
        <v>83169</v>
      </c>
      <c r="H725" s="11"/>
      <c r="I725" s="11"/>
      <c r="K725" s="19"/>
    </row>
    <row r="726" spans="2:11" hidden="1">
      <c r="B726" s="12">
        <v>2023</v>
      </c>
      <c r="C726" s="12" t="s">
        <v>52</v>
      </c>
      <c r="D726" s="13" t="s">
        <v>32</v>
      </c>
      <c r="E726" s="14">
        <f>SUBTOTAL(9,Tabla3[[#This Row],[Residencial]:[Ambos]])</f>
        <v>0</v>
      </c>
      <c r="F726" s="15">
        <v>221914</v>
      </c>
      <c r="G726" s="15">
        <v>26140</v>
      </c>
      <c r="H726" s="15"/>
      <c r="I726" s="15"/>
      <c r="K726" s="19"/>
    </row>
    <row r="727" spans="2:11" hidden="1">
      <c r="B727" s="16">
        <v>2023</v>
      </c>
      <c r="C727" s="16" t="s">
        <v>52</v>
      </c>
      <c r="D727" s="17" t="s">
        <v>33</v>
      </c>
      <c r="E727" s="18">
        <f>SUBTOTAL(9,Tabla3[[#This Row],[Residencial]:[Ambos]])</f>
        <v>0</v>
      </c>
      <c r="F727" s="11">
        <v>717259</v>
      </c>
      <c r="G727" s="11">
        <v>68448</v>
      </c>
      <c r="H727" s="11"/>
      <c r="I727" s="11"/>
      <c r="K727" s="19"/>
    </row>
    <row r="728" spans="2:11" hidden="1">
      <c r="B728" s="12">
        <v>2023</v>
      </c>
      <c r="C728" s="12" t="s">
        <v>52</v>
      </c>
      <c r="D728" s="13" t="s">
        <v>34</v>
      </c>
      <c r="E728" s="14">
        <f>SUBTOTAL(9,Tabla3[[#This Row],[Residencial]:[Ambos]])</f>
        <v>0</v>
      </c>
      <c r="F728" s="15">
        <v>195292</v>
      </c>
      <c r="G728" s="15">
        <v>15755</v>
      </c>
      <c r="H728" s="15"/>
      <c r="I728" s="15"/>
      <c r="K728" s="19"/>
    </row>
    <row r="729" spans="2:11" hidden="1">
      <c r="B729" s="16">
        <v>2023</v>
      </c>
      <c r="C729" s="16" t="s">
        <v>52</v>
      </c>
      <c r="D729" s="17" t="s">
        <v>35</v>
      </c>
      <c r="E729" s="18">
        <f>SUBTOTAL(9,Tabla3[[#This Row],[Residencial]:[Ambos]])</f>
        <v>0</v>
      </c>
      <c r="F729" s="11">
        <v>1127656</v>
      </c>
      <c r="G729" s="11">
        <v>122812</v>
      </c>
      <c r="H729" s="11"/>
      <c r="I729" s="11"/>
      <c r="K729" s="19"/>
    </row>
    <row r="730" spans="2:11" hidden="1">
      <c r="B730" s="12">
        <v>2023</v>
      </c>
      <c r="C730" s="12" t="s">
        <v>52</v>
      </c>
      <c r="D730" s="13" t="s">
        <v>36</v>
      </c>
      <c r="E730" s="14">
        <f>SUBTOTAL(9,Tabla3[[#This Row],[Residencial]:[Ambos]])</f>
        <v>0</v>
      </c>
      <c r="F730" s="15">
        <v>367506</v>
      </c>
      <c r="G730" s="15">
        <v>41806</v>
      </c>
      <c r="H730" s="15"/>
      <c r="I730" s="15"/>
      <c r="K730" s="19"/>
    </row>
    <row r="731" spans="2:11" hidden="1">
      <c r="B731" s="16">
        <v>2023</v>
      </c>
      <c r="C731" s="16" t="s">
        <v>52</v>
      </c>
      <c r="D731" s="17" t="s">
        <v>37</v>
      </c>
      <c r="E731" s="18">
        <f>SUBTOTAL(9,Tabla3[[#This Row],[Residencial]:[Ambos]])</f>
        <v>0</v>
      </c>
      <c r="F731" s="11">
        <v>194244</v>
      </c>
      <c r="G731" s="11">
        <v>18736</v>
      </c>
      <c r="H731" s="11"/>
      <c r="I731" s="11"/>
      <c r="K731" s="19"/>
    </row>
    <row r="732" spans="2:11" hidden="1">
      <c r="B732" s="12">
        <v>2023</v>
      </c>
      <c r="C732" s="12" t="s">
        <v>53</v>
      </c>
      <c r="D732" s="13" t="s">
        <v>6</v>
      </c>
      <c r="E732" s="14">
        <f>SUBTOTAL(9,Tabla3[[#This Row],[Residencial]:[Ambos]])</f>
        <v>0</v>
      </c>
      <c r="F732" s="15">
        <v>268224</v>
      </c>
      <c r="G732" s="15">
        <v>32341</v>
      </c>
      <c r="H732" s="15"/>
      <c r="I732" s="15"/>
      <c r="K732" s="19"/>
    </row>
    <row r="733" spans="2:11" hidden="1">
      <c r="B733" s="16">
        <v>2023</v>
      </c>
      <c r="C733" s="16" t="s">
        <v>53</v>
      </c>
      <c r="D733" s="17" t="s">
        <v>7</v>
      </c>
      <c r="E733" s="18">
        <f>SUBTOTAL(9,Tabla3[[#This Row],[Residencial]:[Ambos]])</f>
        <v>0</v>
      </c>
      <c r="F733" s="11">
        <v>1045314</v>
      </c>
      <c r="G733" s="11">
        <v>107448</v>
      </c>
      <c r="H733" s="11"/>
      <c r="I733" s="11"/>
      <c r="K733" s="19"/>
    </row>
    <row r="734" spans="2:11" hidden="1">
      <c r="B734" s="12">
        <v>2023</v>
      </c>
      <c r="C734" s="12" t="s">
        <v>53</v>
      </c>
      <c r="D734" s="13" t="s">
        <v>8</v>
      </c>
      <c r="E734" s="14">
        <f>SUBTOTAL(9,Tabla3[[#This Row],[Residencial]:[Ambos]])</f>
        <v>0</v>
      </c>
      <c r="F734" s="15">
        <v>186662</v>
      </c>
      <c r="G734" s="15">
        <v>28548</v>
      </c>
      <c r="H734" s="15"/>
      <c r="I734" s="15"/>
      <c r="K734" s="19"/>
    </row>
    <row r="735" spans="2:11" hidden="1">
      <c r="B735" s="16">
        <v>2023</v>
      </c>
      <c r="C735" s="16" t="s">
        <v>53</v>
      </c>
      <c r="D735" s="17" t="s">
        <v>9</v>
      </c>
      <c r="E735" s="18">
        <f>SUBTOTAL(9,Tabla3[[#This Row],[Residencial]:[Ambos]])</f>
        <v>0</v>
      </c>
      <c r="F735" s="11">
        <v>119911</v>
      </c>
      <c r="G735" s="11">
        <v>13803</v>
      </c>
      <c r="H735" s="11"/>
      <c r="I735" s="11"/>
      <c r="K735" s="19"/>
    </row>
    <row r="736" spans="2:11" hidden="1">
      <c r="B736" s="12">
        <v>2023</v>
      </c>
      <c r="C736" s="12" t="s">
        <v>53</v>
      </c>
      <c r="D736" s="13" t="s">
        <v>10</v>
      </c>
      <c r="E736" s="14">
        <f>SUBTOTAL(9,Tabla3[[#This Row],[Residencial]:[Ambos]])</f>
        <v>0</v>
      </c>
      <c r="F736" s="15">
        <v>326385</v>
      </c>
      <c r="G736" s="15">
        <v>52355</v>
      </c>
      <c r="H736" s="15"/>
      <c r="I736" s="15"/>
      <c r="K736" s="19"/>
    </row>
    <row r="737" spans="2:11" hidden="1">
      <c r="B737" s="16">
        <v>2023</v>
      </c>
      <c r="C737" s="16" t="s">
        <v>53</v>
      </c>
      <c r="D737" s="17" t="s">
        <v>11</v>
      </c>
      <c r="E737" s="18">
        <f>SUBTOTAL(9,Tabla3[[#This Row],[Residencial]:[Ambos]])</f>
        <v>0</v>
      </c>
      <c r="F737" s="11">
        <v>796033</v>
      </c>
      <c r="G737" s="11">
        <v>71051</v>
      </c>
      <c r="H737" s="11"/>
      <c r="I737" s="11"/>
      <c r="K737" s="19"/>
    </row>
    <row r="738" spans="2:11" hidden="1">
      <c r="B738" s="12">
        <v>2023</v>
      </c>
      <c r="C738" s="12" t="s">
        <v>53</v>
      </c>
      <c r="D738" s="13" t="s">
        <v>12</v>
      </c>
      <c r="E738" s="14">
        <f>SUBTOTAL(9,Tabla3[[#This Row],[Residencial]:[Ambos]])</f>
        <v>0</v>
      </c>
      <c r="F738" s="15">
        <v>2725967</v>
      </c>
      <c r="G738" s="15">
        <v>363387</v>
      </c>
      <c r="H738" s="15"/>
      <c r="I738" s="15"/>
      <c r="K738" s="19"/>
    </row>
    <row r="739" spans="2:11" hidden="1">
      <c r="B739" s="16">
        <v>2023</v>
      </c>
      <c r="C739" s="16" t="s">
        <v>53</v>
      </c>
      <c r="D739" s="17" t="s">
        <v>13</v>
      </c>
      <c r="E739" s="18">
        <f>SUBTOTAL(9,Tabla3[[#This Row],[Residencial]:[Ambos]])</f>
        <v>0</v>
      </c>
      <c r="F739" s="11">
        <v>680307</v>
      </c>
      <c r="G739" s="11">
        <v>61458</v>
      </c>
      <c r="H739" s="11"/>
      <c r="I739" s="11"/>
      <c r="K739" s="19"/>
    </row>
    <row r="740" spans="2:11" hidden="1">
      <c r="B740" s="12">
        <v>2023</v>
      </c>
      <c r="C740" s="12" t="s">
        <v>53</v>
      </c>
      <c r="D740" s="13" t="s">
        <v>14</v>
      </c>
      <c r="E740" s="14">
        <f>SUBTOTAL(9,Tabla3[[#This Row],[Residencial]:[Ambos]])</f>
        <v>0</v>
      </c>
      <c r="F740" s="15">
        <v>165521</v>
      </c>
      <c r="G740" s="15">
        <v>20544</v>
      </c>
      <c r="H740" s="15"/>
      <c r="I740" s="15"/>
      <c r="K740" s="19"/>
    </row>
    <row r="741" spans="2:11" hidden="1">
      <c r="B741" s="16">
        <v>2023</v>
      </c>
      <c r="C741" s="16" t="s">
        <v>53</v>
      </c>
      <c r="D741" s="17" t="s">
        <v>15</v>
      </c>
      <c r="E741" s="18">
        <f>SUBTOTAL(9,Tabla3[[#This Row],[Residencial]:[Ambos]])</f>
        <v>0</v>
      </c>
      <c r="F741" s="11">
        <v>262087</v>
      </c>
      <c r="G741" s="11">
        <v>27525</v>
      </c>
      <c r="H741" s="11"/>
      <c r="I741" s="11"/>
      <c r="K741" s="19"/>
    </row>
    <row r="742" spans="2:11" hidden="1">
      <c r="B742" s="12">
        <v>2023</v>
      </c>
      <c r="C742" s="12" t="s">
        <v>53</v>
      </c>
      <c r="D742" s="13" t="s">
        <v>16</v>
      </c>
      <c r="E742" s="14">
        <f>SUBTOTAL(9,Tabla3[[#This Row],[Residencial]:[Ambos]])</f>
        <v>0</v>
      </c>
      <c r="F742" s="15">
        <v>983002</v>
      </c>
      <c r="G742" s="15">
        <v>118955</v>
      </c>
      <c r="H742" s="15"/>
      <c r="I742" s="15"/>
      <c r="K742" s="19"/>
    </row>
    <row r="743" spans="2:11" hidden="1">
      <c r="B743" s="16">
        <v>2023</v>
      </c>
      <c r="C743" s="16" t="s">
        <v>53</v>
      </c>
      <c r="D743" s="17" t="s">
        <v>17</v>
      </c>
      <c r="E743" s="18">
        <f>SUBTOTAL(9,Tabla3[[#This Row],[Residencial]:[Ambos]])</f>
        <v>0</v>
      </c>
      <c r="F743" s="11">
        <v>386752</v>
      </c>
      <c r="G743" s="11">
        <v>37988</v>
      </c>
      <c r="H743" s="11"/>
      <c r="I743" s="11"/>
      <c r="K743" s="19"/>
    </row>
    <row r="744" spans="2:11" hidden="1">
      <c r="B744" s="12">
        <v>2023</v>
      </c>
      <c r="C744" s="12" t="s">
        <v>53</v>
      </c>
      <c r="D744" s="13" t="s">
        <v>18</v>
      </c>
      <c r="E744" s="14">
        <f>SUBTOTAL(9,Tabla3[[#This Row],[Residencial]:[Ambos]])</f>
        <v>0</v>
      </c>
      <c r="F744" s="15">
        <v>341585</v>
      </c>
      <c r="G744" s="15">
        <v>37165</v>
      </c>
      <c r="H744" s="15"/>
      <c r="I744" s="15"/>
      <c r="K744" s="19"/>
    </row>
    <row r="745" spans="2:11" hidden="1">
      <c r="B745" s="16">
        <v>2023</v>
      </c>
      <c r="C745" s="16" t="s">
        <v>53</v>
      </c>
      <c r="D745" s="17" t="s">
        <v>19</v>
      </c>
      <c r="E745" s="18">
        <f>SUBTOTAL(9,Tabla3[[#This Row],[Residencial]:[Ambos]])</f>
        <v>0</v>
      </c>
      <c r="F745" s="11">
        <v>1883979</v>
      </c>
      <c r="G745" s="11">
        <v>196613</v>
      </c>
      <c r="H745" s="11"/>
      <c r="I745" s="11"/>
      <c r="K745" s="19"/>
    </row>
    <row r="746" spans="2:11" hidden="1">
      <c r="B746" s="12">
        <v>2023</v>
      </c>
      <c r="C746" s="12" t="s">
        <v>53</v>
      </c>
      <c r="D746" s="13" t="s">
        <v>20</v>
      </c>
      <c r="E746" s="14">
        <f>SUBTOTAL(9,Tabla3[[#This Row],[Residencial]:[Ambos]])</f>
        <v>0</v>
      </c>
      <c r="F746" s="15">
        <v>3468022</v>
      </c>
      <c r="G746" s="15">
        <v>245663</v>
      </c>
      <c r="H746" s="15"/>
      <c r="I746" s="15"/>
      <c r="K746" s="19"/>
    </row>
    <row r="747" spans="2:11" hidden="1">
      <c r="B747" s="16">
        <v>2023</v>
      </c>
      <c r="C747" s="16" t="s">
        <v>53</v>
      </c>
      <c r="D747" s="17" t="s">
        <v>21</v>
      </c>
      <c r="E747" s="18">
        <f>SUBTOTAL(9,Tabla3[[#This Row],[Residencial]:[Ambos]])</f>
        <v>0</v>
      </c>
      <c r="F747" s="11">
        <v>605009</v>
      </c>
      <c r="G747" s="11">
        <v>76789</v>
      </c>
      <c r="H747" s="11"/>
      <c r="I747" s="11"/>
      <c r="K747" s="19"/>
    </row>
    <row r="748" spans="2:11" hidden="1">
      <c r="B748" s="12">
        <v>2023</v>
      </c>
      <c r="C748" s="12" t="s">
        <v>53</v>
      </c>
      <c r="D748" s="13" t="s">
        <v>22</v>
      </c>
      <c r="E748" s="14">
        <f>SUBTOTAL(9,Tabla3[[#This Row],[Residencial]:[Ambos]])</f>
        <v>0</v>
      </c>
      <c r="F748" s="15">
        <v>452804</v>
      </c>
      <c r="G748" s="15">
        <v>41542</v>
      </c>
      <c r="H748" s="15"/>
      <c r="I748" s="15"/>
      <c r="K748" s="19"/>
    </row>
    <row r="749" spans="2:11" hidden="1">
      <c r="B749" s="16">
        <v>2023</v>
      </c>
      <c r="C749" s="16" t="s">
        <v>53</v>
      </c>
      <c r="D749" s="17" t="s">
        <v>23</v>
      </c>
      <c r="E749" s="18">
        <f>SUBTOTAL(9,Tabla3[[#This Row],[Residencial]:[Ambos]])</f>
        <v>0</v>
      </c>
      <c r="F749" s="11">
        <v>208650</v>
      </c>
      <c r="G749" s="11">
        <v>27535</v>
      </c>
      <c r="H749" s="11"/>
      <c r="I749" s="11"/>
      <c r="K749" s="19"/>
    </row>
    <row r="750" spans="2:11" hidden="1">
      <c r="B750" s="12">
        <v>2023</v>
      </c>
      <c r="C750" s="12" t="s">
        <v>53</v>
      </c>
      <c r="D750" s="13" t="s">
        <v>24</v>
      </c>
      <c r="E750" s="14">
        <f>SUBTOTAL(9,Tabla3[[#This Row],[Residencial]:[Ambos]])</f>
        <v>0</v>
      </c>
      <c r="F750" s="15">
        <v>1535844</v>
      </c>
      <c r="G750" s="15">
        <v>139491</v>
      </c>
      <c r="H750" s="15"/>
      <c r="I750" s="15"/>
      <c r="K750" s="19"/>
    </row>
    <row r="751" spans="2:11" hidden="1">
      <c r="B751" s="16">
        <v>2023</v>
      </c>
      <c r="C751" s="16" t="s">
        <v>53</v>
      </c>
      <c r="D751" s="17" t="s">
        <v>25</v>
      </c>
      <c r="E751" s="18">
        <f>SUBTOTAL(9,Tabla3[[#This Row],[Residencial]:[Ambos]])</f>
        <v>0</v>
      </c>
      <c r="F751" s="11">
        <v>309748</v>
      </c>
      <c r="G751" s="11">
        <v>48042</v>
      </c>
      <c r="H751" s="11"/>
      <c r="I751" s="11"/>
      <c r="K751" s="19"/>
    </row>
    <row r="752" spans="2:11" hidden="1">
      <c r="B752" s="12">
        <v>2023</v>
      </c>
      <c r="C752" s="12" t="s">
        <v>53</v>
      </c>
      <c r="D752" s="13" t="s">
        <v>26</v>
      </c>
      <c r="E752" s="14">
        <f>SUBTOTAL(9,Tabla3[[#This Row],[Residencial]:[Ambos]])</f>
        <v>0</v>
      </c>
      <c r="F752" s="15">
        <v>910035</v>
      </c>
      <c r="G752" s="15">
        <v>111570</v>
      </c>
      <c r="H752" s="15"/>
      <c r="I752" s="15"/>
      <c r="K752" s="19"/>
    </row>
    <row r="753" spans="2:11" hidden="1">
      <c r="B753" s="16">
        <v>2023</v>
      </c>
      <c r="C753" s="16" t="s">
        <v>53</v>
      </c>
      <c r="D753" s="17" t="s">
        <v>27</v>
      </c>
      <c r="E753" s="18">
        <f>SUBTOTAL(9,Tabla3[[#This Row],[Residencial]:[Ambos]])</f>
        <v>0</v>
      </c>
      <c r="F753" s="11">
        <v>549498</v>
      </c>
      <c r="G753" s="11">
        <v>59891</v>
      </c>
      <c r="H753" s="11"/>
      <c r="I753" s="11"/>
      <c r="K753" s="19"/>
    </row>
    <row r="754" spans="2:11" hidden="1">
      <c r="B754" s="12">
        <v>2023</v>
      </c>
      <c r="C754" s="12" t="s">
        <v>53</v>
      </c>
      <c r="D754" s="13" t="s">
        <v>28</v>
      </c>
      <c r="E754" s="14">
        <f>SUBTOTAL(9,Tabla3[[#This Row],[Residencial]:[Ambos]])</f>
        <v>0</v>
      </c>
      <c r="F754" s="15">
        <v>367069</v>
      </c>
      <c r="G754" s="15">
        <v>55373</v>
      </c>
      <c r="H754" s="15"/>
      <c r="I754" s="15"/>
      <c r="K754" s="19"/>
    </row>
    <row r="755" spans="2:11" hidden="1">
      <c r="B755" s="16">
        <v>2023</v>
      </c>
      <c r="C755" s="16" t="s">
        <v>53</v>
      </c>
      <c r="D755" s="17" t="s">
        <v>29</v>
      </c>
      <c r="E755" s="18">
        <f>SUBTOTAL(9,Tabla3[[#This Row],[Residencial]:[Ambos]])</f>
        <v>0</v>
      </c>
      <c r="F755" s="11">
        <v>411189</v>
      </c>
      <c r="G755" s="11">
        <v>38085</v>
      </c>
      <c r="H755" s="11"/>
      <c r="I755" s="11"/>
      <c r="K755" s="19"/>
    </row>
    <row r="756" spans="2:11" hidden="1">
      <c r="B756" s="12">
        <v>2023</v>
      </c>
      <c r="C756" s="12" t="s">
        <v>53</v>
      </c>
      <c r="D756" s="13" t="s">
        <v>56</v>
      </c>
      <c r="E756" s="14">
        <f>SUBTOTAL(9,Tabla3[[#This Row],[Residencial]:[Ambos]])</f>
        <v>0</v>
      </c>
      <c r="F756" s="15">
        <v>99300</v>
      </c>
      <c r="G756" s="15">
        <v>18474</v>
      </c>
      <c r="H756" s="15">
        <v>796855</v>
      </c>
      <c r="I756" s="15"/>
      <c r="K756" s="19"/>
    </row>
    <row r="757" spans="2:11" hidden="1">
      <c r="B757" s="16">
        <v>2023</v>
      </c>
      <c r="C757" s="16" t="s">
        <v>53</v>
      </c>
      <c r="D757" s="17" t="s">
        <v>30</v>
      </c>
      <c r="E757" s="18">
        <f>SUBTOTAL(9,Tabla3[[#This Row],[Residencial]:[Ambos]])</f>
        <v>0</v>
      </c>
      <c r="F757" s="11">
        <v>588628</v>
      </c>
      <c r="G757" s="11">
        <v>85017</v>
      </c>
      <c r="H757" s="11"/>
      <c r="I757" s="11"/>
      <c r="K757" s="19"/>
    </row>
    <row r="758" spans="2:11" hidden="1">
      <c r="B758" s="12">
        <v>2023</v>
      </c>
      <c r="C758" s="12" t="s">
        <v>53</v>
      </c>
      <c r="D758" s="13" t="s">
        <v>31</v>
      </c>
      <c r="E758" s="14">
        <f>SUBTOTAL(9,Tabla3[[#This Row],[Residencial]:[Ambos]])</f>
        <v>0</v>
      </c>
      <c r="F758" s="15">
        <v>637129</v>
      </c>
      <c r="G758" s="15">
        <v>82574</v>
      </c>
      <c r="H758" s="15"/>
      <c r="I758" s="15"/>
      <c r="K758" s="19"/>
    </row>
    <row r="759" spans="2:11" hidden="1">
      <c r="B759" s="16">
        <v>2023</v>
      </c>
      <c r="C759" s="16" t="s">
        <v>53</v>
      </c>
      <c r="D759" s="17" t="s">
        <v>32</v>
      </c>
      <c r="E759" s="18">
        <f>SUBTOTAL(9,Tabla3[[#This Row],[Residencial]:[Ambos]])</f>
        <v>0</v>
      </c>
      <c r="F759" s="11">
        <v>219523</v>
      </c>
      <c r="G759" s="11">
        <v>25865</v>
      </c>
      <c r="H759" s="11"/>
      <c r="I759" s="11"/>
      <c r="K759" s="19"/>
    </row>
    <row r="760" spans="2:11" hidden="1">
      <c r="B760" s="12">
        <v>2023</v>
      </c>
      <c r="C760" s="12" t="s">
        <v>53</v>
      </c>
      <c r="D760" s="13" t="s">
        <v>33</v>
      </c>
      <c r="E760" s="14">
        <f>SUBTOTAL(9,Tabla3[[#This Row],[Residencial]:[Ambos]])</f>
        <v>0</v>
      </c>
      <c r="F760" s="15">
        <v>707058</v>
      </c>
      <c r="G760" s="15">
        <v>68101</v>
      </c>
      <c r="H760" s="15"/>
      <c r="I760" s="15"/>
      <c r="K760" s="19"/>
    </row>
    <row r="761" spans="2:11" hidden="1">
      <c r="B761" s="16">
        <v>2023</v>
      </c>
      <c r="C761" s="16" t="s">
        <v>53</v>
      </c>
      <c r="D761" s="17" t="s">
        <v>34</v>
      </c>
      <c r="E761" s="18">
        <f>SUBTOTAL(9,Tabla3[[#This Row],[Residencial]:[Ambos]])</f>
        <v>0</v>
      </c>
      <c r="F761" s="11">
        <v>192426</v>
      </c>
      <c r="G761" s="11">
        <v>15520</v>
      </c>
      <c r="H761" s="11"/>
      <c r="I761" s="11"/>
      <c r="K761" s="19"/>
    </row>
    <row r="762" spans="2:11" hidden="1">
      <c r="B762" s="12">
        <v>2023</v>
      </c>
      <c r="C762" s="12" t="s">
        <v>53</v>
      </c>
      <c r="D762" s="13" t="s">
        <v>35</v>
      </c>
      <c r="E762" s="14">
        <f>SUBTOTAL(9,Tabla3[[#This Row],[Residencial]:[Ambos]])</f>
        <v>0</v>
      </c>
      <c r="F762" s="15">
        <v>1114831</v>
      </c>
      <c r="G762" s="15">
        <v>121150</v>
      </c>
      <c r="H762" s="15"/>
      <c r="I762" s="15"/>
      <c r="K762" s="19"/>
    </row>
    <row r="763" spans="2:11" hidden="1">
      <c r="B763" s="16">
        <v>2023</v>
      </c>
      <c r="C763" s="16" t="s">
        <v>53</v>
      </c>
      <c r="D763" s="17" t="s">
        <v>36</v>
      </c>
      <c r="E763" s="18">
        <f>SUBTOTAL(9,Tabla3[[#This Row],[Residencial]:[Ambos]])</f>
        <v>0</v>
      </c>
      <c r="F763" s="11">
        <v>363473</v>
      </c>
      <c r="G763" s="11">
        <v>41490</v>
      </c>
      <c r="H763" s="11"/>
      <c r="I763" s="11"/>
      <c r="K763" s="19"/>
    </row>
    <row r="764" spans="2:11" hidden="1">
      <c r="B764" s="12">
        <v>2023</v>
      </c>
      <c r="C764" s="12" t="s">
        <v>53</v>
      </c>
      <c r="D764" s="13" t="s">
        <v>37</v>
      </c>
      <c r="E764" s="14">
        <f>SUBTOTAL(9,Tabla3[[#This Row],[Residencial]:[Ambos]])</f>
        <v>0</v>
      </c>
      <c r="F764" s="15">
        <v>192486</v>
      </c>
      <c r="G764" s="15">
        <v>18632</v>
      </c>
      <c r="H764" s="15"/>
      <c r="I764" s="15"/>
      <c r="K764" s="19"/>
    </row>
    <row r="765" spans="2:11" hidden="1">
      <c r="B765" s="16">
        <v>2023</v>
      </c>
      <c r="C765" s="16" t="s">
        <v>54</v>
      </c>
      <c r="D765" s="17" t="s">
        <v>6</v>
      </c>
      <c r="E765" s="18">
        <f>SUBTOTAL(9,Tabla3[[#This Row],[Residencial]:[Ambos]])</f>
        <v>0</v>
      </c>
      <c r="F765" s="11">
        <v>266547</v>
      </c>
      <c r="G765" s="11">
        <v>31959</v>
      </c>
      <c r="H765" s="11"/>
      <c r="I765" s="11"/>
      <c r="K765" s="19"/>
    </row>
    <row r="766" spans="2:11" hidden="1">
      <c r="B766" s="12">
        <v>2023</v>
      </c>
      <c r="C766" s="12" t="s">
        <v>54</v>
      </c>
      <c r="D766" s="13" t="s">
        <v>7</v>
      </c>
      <c r="E766" s="14">
        <f>SUBTOTAL(9,Tabla3[[#This Row],[Residencial]:[Ambos]])</f>
        <v>0</v>
      </c>
      <c r="F766" s="15">
        <v>1041573</v>
      </c>
      <c r="G766" s="15">
        <v>106936</v>
      </c>
      <c r="H766" s="15"/>
      <c r="I766" s="15"/>
      <c r="K766" s="19"/>
    </row>
    <row r="767" spans="2:11" hidden="1">
      <c r="B767" s="16">
        <v>2023</v>
      </c>
      <c r="C767" s="16" t="s">
        <v>54</v>
      </c>
      <c r="D767" s="17" t="s">
        <v>8</v>
      </c>
      <c r="E767" s="18">
        <f>SUBTOTAL(9,Tabla3[[#This Row],[Residencial]:[Ambos]])</f>
        <v>0</v>
      </c>
      <c r="F767" s="11">
        <v>185481</v>
      </c>
      <c r="G767" s="11">
        <v>28456</v>
      </c>
      <c r="H767" s="11"/>
      <c r="I767" s="11"/>
      <c r="K767" s="19"/>
    </row>
    <row r="768" spans="2:11" hidden="1">
      <c r="B768" s="12">
        <v>2023</v>
      </c>
      <c r="C768" s="12" t="s">
        <v>54</v>
      </c>
      <c r="D768" s="13" t="s">
        <v>9</v>
      </c>
      <c r="E768" s="14">
        <f>SUBTOTAL(9,Tabla3[[#This Row],[Residencial]:[Ambos]])</f>
        <v>0</v>
      </c>
      <c r="F768" s="15">
        <v>119199</v>
      </c>
      <c r="G768" s="15">
        <v>13692</v>
      </c>
      <c r="H768" s="15"/>
      <c r="I768" s="15"/>
      <c r="K768" s="19"/>
    </row>
    <row r="769" spans="2:11" hidden="1">
      <c r="B769" s="16">
        <v>2023</v>
      </c>
      <c r="C769" s="16" t="s">
        <v>54</v>
      </c>
      <c r="D769" s="17" t="s">
        <v>10</v>
      </c>
      <c r="E769" s="18">
        <f>SUBTOTAL(9,Tabla3[[#This Row],[Residencial]:[Ambos]])</f>
        <v>0</v>
      </c>
      <c r="F769" s="11">
        <v>325124</v>
      </c>
      <c r="G769" s="11">
        <v>51964</v>
      </c>
      <c r="H769" s="11"/>
      <c r="I769" s="11"/>
      <c r="K769" s="19"/>
    </row>
    <row r="770" spans="2:11" hidden="1">
      <c r="B770" s="12">
        <v>2023</v>
      </c>
      <c r="C770" s="12" t="s">
        <v>54</v>
      </c>
      <c r="D770" s="13" t="s">
        <v>11</v>
      </c>
      <c r="E770" s="14">
        <f>SUBTOTAL(9,Tabla3[[#This Row],[Residencial]:[Ambos]])</f>
        <v>0</v>
      </c>
      <c r="F770" s="15">
        <v>791994</v>
      </c>
      <c r="G770" s="15">
        <v>70766</v>
      </c>
      <c r="H770" s="15"/>
      <c r="I770" s="15"/>
      <c r="K770" s="19"/>
    </row>
    <row r="771" spans="2:11" hidden="1">
      <c r="B771" s="16">
        <v>2023</v>
      </c>
      <c r="C771" s="16" t="s">
        <v>54</v>
      </c>
      <c r="D771" s="17" t="s">
        <v>12</v>
      </c>
      <c r="E771" s="18">
        <f>SUBTOTAL(9,Tabla3[[#This Row],[Residencial]:[Ambos]])</f>
        <v>0</v>
      </c>
      <c r="F771" s="11">
        <v>2716629</v>
      </c>
      <c r="G771" s="11">
        <v>362172</v>
      </c>
      <c r="H771" s="11"/>
      <c r="I771" s="11"/>
      <c r="K771" s="19"/>
    </row>
    <row r="772" spans="2:11" hidden="1">
      <c r="B772" s="12">
        <v>2023</v>
      </c>
      <c r="C772" s="12" t="s">
        <v>54</v>
      </c>
      <c r="D772" s="13" t="s">
        <v>13</v>
      </c>
      <c r="E772" s="14">
        <f>SUBTOTAL(9,Tabla3[[#This Row],[Residencial]:[Ambos]])</f>
        <v>0</v>
      </c>
      <c r="F772" s="15">
        <v>679252</v>
      </c>
      <c r="G772" s="15">
        <v>61126</v>
      </c>
      <c r="H772" s="15"/>
      <c r="I772" s="15"/>
      <c r="K772" s="19"/>
    </row>
    <row r="773" spans="2:11" hidden="1">
      <c r="B773" s="16">
        <v>2023</v>
      </c>
      <c r="C773" s="16" t="s">
        <v>54</v>
      </c>
      <c r="D773" s="17" t="s">
        <v>14</v>
      </c>
      <c r="E773" s="18">
        <f>SUBTOTAL(9,Tabla3[[#This Row],[Residencial]:[Ambos]])</f>
        <v>0</v>
      </c>
      <c r="F773" s="11">
        <v>165882</v>
      </c>
      <c r="G773" s="11">
        <v>20532</v>
      </c>
      <c r="H773" s="11"/>
      <c r="I773" s="11"/>
      <c r="K773" s="19"/>
    </row>
    <row r="774" spans="2:11" hidden="1">
      <c r="B774" s="12">
        <v>2023</v>
      </c>
      <c r="C774" s="12" t="s">
        <v>54</v>
      </c>
      <c r="D774" s="13" t="s">
        <v>15</v>
      </c>
      <c r="E774" s="14">
        <f>SUBTOTAL(9,Tabla3[[#This Row],[Residencial]:[Ambos]])</f>
        <v>0</v>
      </c>
      <c r="F774" s="15">
        <v>261791</v>
      </c>
      <c r="G774" s="15">
        <v>27388</v>
      </c>
      <c r="H774" s="15"/>
      <c r="I774" s="15"/>
      <c r="K774" s="19"/>
    </row>
    <row r="775" spans="2:11" hidden="1">
      <c r="B775" s="16">
        <v>2023</v>
      </c>
      <c r="C775" s="16" t="s">
        <v>54</v>
      </c>
      <c r="D775" s="17" t="s">
        <v>16</v>
      </c>
      <c r="E775" s="18">
        <f>SUBTOTAL(9,Tabla3[[#This Row],[Residencial]:[Ambos]])</f>
        <v>0</v>
      </c>
      <c r="F775" s="11">
        <v>980581</v>
      </c>
      <c r="G775" s="11">
        <v>118537</v>
      </c>
      <c r="H775" s="11"/>
      <c r="I775" s="11"/>
      <c r="K775" s="19"/>
    </row>
    <row r="776" spans="2:11" hidden="1">
      <c r="B776" s="12">
        <v>2023</v>
      </c>
      <c r="C776" s="12" t="s">
        <v>54</v>
      </c>
      <c r="D776" s="13" t="s">
        <v>17</v>
      </c>
      <c r="E776" s="14">
        <f>SUBTOTAL(9,Tabla3[[#This Row],[Residencial]:[Ambos]])</f>
        <v>0</v>
      </c>
      <c r="F776" s="15">
        <v>384512</v>
      </c>
      <c r="G776" s="15">
        <v>37649</v>
      </c>
      <c r="H776" s="15"/>
      <c r="I776" s="15"/>
      <c r="K776" s="19"/>
    </row>
    <row r="777" spans="2:11" hidden="1">
      <c r="B777" s="16">
        <v>2023</v>
      </c>
      <c r="C777" s="16" t="s">
        <v>54</v>
      </c>
      <c r="D777" s="17" t="s">
        <v>18</v>
      </c>
      <c r="E777" s="18">
        <f>SUBTOTAL(9,Tabla3[[#This Row],[Residencial]:[Ambos]])</f>
        <v>0</v>
      </c>
      <c r="F777" s="11">
        <v>340075</v>
      </c>
      <c r="G777" s="11">
        <v>36977</v>
      </c>
      <c r="H777" s="11"/>
      <c r="I777" s="11"/>
      <c r="K777" s="19"/>
    </row>
    <row r="778" spans="2:11" hidden="1">
      <c r="B778" s="12">
        <v>2023</v>
      </c>
      <c r="C778" s="12" t="s">
        <v>54</v>
      </c>
      <c r="D778" s="13" t="s">
        <v>19</v>
      </c>
      <c r="E778" s="14">
        <f>SUBTOTAL(9,Tabla3[[#This Row],[Residencial]:[Ambos]])</f>
        <v>0</v>
      </c>
      <c r="F778" s="15">
        <v>1880281</v>
      </c>
      <c r="G778" s="15">
        <v>195925</v>
      </c>
      <c r="H778" s="15"/>
      <c r="I778" s="15"/>
      <c r="K778" s="19"/>
    </row>
    <row r="779" spans="2:11" hidden="1">
      <c r="B779" s="16">
        <v>2023</v>
      </c>
      <c r="C779" s="16" t="s">
        <v>54</v>
      </c>
      <c r="D779" s="17" t="s">
        <v>20</v>
      </c>
      <c r="E779" s="18">
        <f>SUBTOTAL(9,Tabla3[[#This Row],[Residencial]:[Ambos]])</f>
        <v>0</v>
      </c>
      <c r="F779" s="11">
        <v>3461151</v>
      </c>
      <c r="G779" s="11">
        <v>244096</v>
      </c>
      <c r="H779" s="11"/>
      <c r="I779" s="11"/>
      <c r="K779" s="19"/>
    </row>
    <row r="780" spans="2:11" hidden="1">
      <c r="B780" s="12">
        <v>2023</v>
      </c>
      <c r="C780" s="12" t="s">
        <v>54</v>
      </c>
      <c r="D780" s="13" t="s">
        <v>21</v>
      </c>
      <c r="E780" s="14">
        <f>SUBTOTAL(9,Tabla3[[#This Row],[Residencial]:[Ambos]])</f>
        <v>0</v>
      </c>
      <c r="F780" s="15">
        <v>604292</v>
      </c>
      <c r="G780" s="15">
        <v>76536</v>
      </c>
      <c r="H780" s="15"/>
      <c r="I780" s="15"/>
      <c r="K780" s="19"/>
    </row>
    <row r="781" spans="2:11" hidden="1">
      <c r="B781" s="16">
        <v>2023</v>
      </c>
      <c r="C781" s="16" t="s">
        <v>54</v>
      </c>
      <c r="D781" s="17" t="s">
        <v>22</v>
      </c>
      <c r="E781" s="18">
        <f>SUBTOTAL(9,Tabla3[[#This Row],[Residencial]:[Ambos]])</f>
        <v>0</v>
      </c>
      <c r="F781" s="11">
        <v>450354</v>
      </c>
      <c r="G781" s="11">
        <v>41012</v>
      </c>
      <c r="H781" s="11"/>
      <c r="I781" s="11"/>
      <c r="K781" s="19"/>
    </row>
    <row r="782" spans="2:11" hidden="1">
      <c r="B782" s="12">
        <v>2023</v>
      </c>
      <c r="C782" s="12" t="s">
        <v>54</v>
      </c>
      <c r="D782" s="13" t="s">
        <v>23</v>
      </c>
      <c r="E782" s="14">
        <f>SUBTOTAL(9,Tabla3[[#This Row],[Residencial]:[Ambos]])</f>
        <v>0</v>
      </c>
      <c r="F782" s="15">
        <v>207562</v>
      </c>
      <c r="G782" s="15">
        <v>27476</v>
      </c>
      <c r="H782" s="15"/>
      <c r="I782" s="15"/>
      <c r="K782" s="19"/>
    </row>
    <row r="783" spans="2:11" hidden="1">
      <c r="B783" s="16">
        <v>2023</v>
      </c>
      <c r="C783" s="16" t="s">
        <v>54</v>
      </c>
      <c r="D783" s="17" t="s">
        <v>24</v>
      </c>
      <c r="E783" s="18">
        <f>SUBTOTAL(9,Tabla3[[#This Row],[Residencial]:[Ambos]])</f>
        <v>0</v>
      </c>
      <c r="F783" s="11">
        <v>1525837</v>
      </c>
      <c r="G783" s="11">
        <v>139329</v>
      </c>
      <c r="H783" s="11"/>
      <c r="I783" s="11"/>
      <c r="K783" s="19"/>
    </row>
    <row r="784" spans="2:11" hidden="1">
      <c r="B784" s="12">
        <v>2023</v>
      </c>
      <c r="C784" s="12" t="s">
        <v>54</v>
      </c>
      <c r="D784" s="13" t="s">
        <v>25</v>
      </c>
      <c r="E784" s="14">
        <f>SUBTOTAL(9,Tabla3[[#This Row],[Residencial]:[Ambos]])</f>
        <v>0</v>
      </c>
      <c r="F784" s="15">
        <v>307649</v>
      </c>
      <c r="G784" s="15">
        <v>47897</v>
      </c>
      <c r="H784" s="15"/>
      <c r="I784" s="15"/>
      <c r="K784" s="19"/>
    </row>
    <row r="785" spans="2:11" hidden="1">
      <c r="B785" s="16">
        <v>2023</v>
      </c>
      <c r="C785" s="16" t="s">
        <v>54</v>
      </c>
      <c r="D785" s="17" t="s">
        <v>26</v>
      </c>
      <c r="E785" s="18">
        <f>SUBTOTAL(9,Tabla3[[#This Row],[Residencial]:[Ambos]])</f>
        <v>0</v>
      </c>
      <c r="F785" s="11">
        <v>907052</v>
      </c>
      <c r="G785" s="11">
        <v>110875</v>
      </c>
      <c r="H785" s="11"/>
      <c r="I785" s="11"/>
      <c r="K785" s="19"/>
    </row>
    <row r="786" spans="2:11" hidden="1">
      <c r="B786" s="12">
        <v>2023</v>
      </c>
      <c r="C786" s="12" t="s">
        <v>54</v>
      </c>
      <c r="D786" s="13" t="s">
        <v>27</v>
      </c>
      <c r="E786" s="14">
        <f>SUBTOTAL(9,Tabla3[[#This Row],[Residencial]:[Ambos]])</f>
        <v>0</v>
      </c>
      <c r="F786" s="15">
        <v>548151</v>
      </c>
      <c r="G786" s="15">
        <v>59751</v>
      </c>
      <c r="H786" s="15"/>
      <c r="I786" s="15"/>
      <c r="K786" s="19"/>
    </row>
    <row r="787" spans="2:11" hidden="1">
      <c r="B787" s="16">
        <v>2023</v>
      </c>
      <c r="C787" s="16" t="s">
        <v>54</v>
      </c>
      <c r="D787" s="17" t="s">
        <v>28</v>
      </c>
      <c r="E787" s="18">
        <f>SUBTOTAL(9,Tabla3[[#This Row],[Residencial]:[Ambos]])</f>
        <v>0</v>
      </c>
      <c r="F787" s="11">
        <v>364358</v>
      </c>
      <c r="G787" s="11">
        <v>55052</v>
      </c>
      <c r="H787" s="11"/>
      <c r="I787" s="11"/>
      <c r="K787" s="19"/>
    </row>
    <row r="788" spans="2:11" hidden="1">
      <c r="B788" s="12">
        <v>2023</v>
      </c>
      <c r="C788" s="12" t="s">
        <v>54</v>
      </c>
      <c r="D788" s="13" t="s">
        <v>29</v>
      </c>
      <c r="E788" s="14">
        <f>SUBTOTAL(9,Tabla3[[#This Row],[Residencial]:[Ambos]])</f>
        <v>0</v>
      </c>
      <c r="F788" s="15">
        <v>410165</v>
      </c>
      <c r="G788" s="15">
        <v>37836</v>
      </c>
      <c r="H788" s="15"/>
      <c r="I788" s="15"/>
      <c r="K788" s="19"/>
    </row>
    <row r="789" spans="2:11" hidden="1">
      <c r="B789" s="16">
        <v>2023</v>
      </c>
      <c r="C789" s="16" t="s">
        <v>54</v>
      </c>
      <c r="D789" s="17" t="s">
        <v>56</v>
      </c>
      <c r="E789" s="18">
        <f>SUBTOTAL(9,Tabla3[[#This Row],[Residencial]:[Ambos]])</f>
        <v>0</v>
      </c>
      <c r="F789" s="11">
        <v>112689</v>
      </c>
      <c r="G789" s="11">
        <v>17485</v>
      </c>
      <c r="H789" s="11">
        <v>850731</v>
      </c>
      <c r="I789" s="11"/>
      <c r="K789" s="19"/>
    </row>
    <row r="790" spans="2:11" hidden="1">
      <c r="B790" s="12">
        <v>2023</v>
      </c>
      <c r="C790" s="12" t="s">
        <v>54</v>
      </c>
      <c r="D790" s="13" t="s">
        <v>30</v>
      </c>
      <c r="E790" s="14">
        <f>SUBTOTAL(9,Tabla3[[#This Row],[Residencial]:[Ambos]])</f>
        <v>0</v>
      </c>
      <c r="F790" s="15">
        <v>586517</v>
      </c>
      <c r="G790" s="15">
        <v>84740</v>
      </c>
      <c r="H790" s="15"/>
      <c r="I790" s="15"/>
      <c r="K790" s="19"/>
    </row>
    <row r="791" spans="2:11" hidden="1">
      <c r="B791" s="16">
        <v>2023</v>
      </c>
      <c r="C791" s="16" t="s">
        <v>54</v>
      </c>
      <c r="D791" s="17" t="s">
        <v>31</v>
      </c>
      <c r="E791" s="18">
        <f>SUBTOTAL(9,Tabla3[[#This Row],[Residencial]:[Ambos]])</f>
        <v>0</v>
      </c>
      <c r="F791" s="11">
        <v>636021</v>
      </c>
      <c r="G791" s="11">
        <v>82701</v>
      </c>
      <c r="H791" s="11"/>
      <c r="I791" s="11"/>
      <c r="K791" s="19"/>
    </row>
    <row r="792" spans="2:11" hidden="1">
      <c r="B792" s="12">
        <v>2023</v>
      </c>
      <c r="C792" s="12" t="s">
        <v>54</v>
      </c>
      <c r="D792" s="13" t="s">
        <v>32</v>
      </c>
      <c r="E792" s="14">
        <f>SUBTOTAL(9,Tabla3[[#This Row],[Residencial]:[Ambos]])</f>
        <v>0</v>
      </c>
      <c r="F792" s="15">
        <v>217287</v>
      </c>
      <c r="G792" s="15">
        <v>25670</v>
      </c>
      <c r="H792" s="15"/>
      <c r="I792" s="15"/>
      <c r="K792" s="19"/>
    </row>
    <row r="793" spans="2:11" hidden="1">
      <c r="B793" s="16">
        <v>2023</v>
      </c>
      <c r="C793" s="16" t="s">
        <v>54</v>
      </c>
      <c r="D793" s="17" t="s">
        <v>33</v>
      </c>
      <c r="E793" s="18">
        <f>SUBTOTAL(9,Tabla3[[#This Row],[Residencial]:[Ambos]])</f>
        <v>0</v>
      </c>
      <c r="F793" s="11">
        <v>703513</v>
      </c>
      <c r="G793" s="11">
        <v>67939</v>
      </c>
      <c r="H793" s="11"/>
      <c r="I793" s="11"/>
      <c r="K793" s="19"/>
    </row>
    <row r="794" spans="2:11" hidden="1">
      <c r="B794" s="12">
        <v>2023</v>
      </c>
      <c r="C794" s="12" t="s">
        <v>54</v>
      </c>
      <c r="D794" s="13" t="s">
        <v>34</v>
      </c>
      <c r="E794" s="14">
        <f>SUBTOTAL(9,Tabla3[[#This Row],[Residencial]:[Ambos]])</f>
        <v>0</v>
      </c>
      <c r="F794" s="15">
        <v>191239</v>
      </c>
      <c r="G794" s="15">
        <v>15434</v>
      </c>
      <c r="H794" s="15"/>
      <c r="I794" s="15"/>
      <c r="K794" s="19"/>
    </row>
    <row r="795" spans="2:11" hidden="1">
      <c r="B795" s="16">
        <v>2023</v>
      </c>
      <c r="C795" s="16" t="s">
        <v>54</v>
      </c>
      <c r="D795" s="17" t="s">
        <v>35</v>
      </c>
      <c r="E795" s="18">
        <f>SUBTOTAL(9,Tabla3[[#This Row],[Residencial]:[Ambos]])</f>
        <v>0</v>
      </c>
      <c r="F795" s="11">
        <v>1108201</v>
      </c>
      <c r="G795" s="11">
        <v>120929</v>
      </c>
      <c r="H795" s="11"/>
      <c r="I795" s="11"/>
      <c r="K795" s="19"/>
    </row>
    <row r="796" spans="2:11" hidden="1">
      <c r="B796" s="12">
        <v>2023</v>
      </c>
      <c r="C796" s="12" t="s">
        <v>54</v>
      </c>
      <c r="D796" s="13" t="s">
        <v>36</v>
      </c>
      <c r="E796" s="14">
        <f>SUBTOTAL(9,Tabla3[[#This Row],[Residencial]:[Ambos]])</f>
        <v>0</v>
      </c>
      <c r="F796" s="15">
        <v>362146</v>
      </c>
      <c r="G796" s="15">
        <v>41309</v>
      </c>
      <c r="H796" s="15"/>
      <c r="I796" s="15"/>
      <c r="K796" s="19"/>
    </row>
    <row r="797" spans="2:11" hidden="1">
      <c r="B797" s="16">
        <v>2023</v>
      </c>
      <c r="C797" s="16" t="s">
        <v>54</v>
      </c>
      <c r="D797" s="17" t="s">
        <v>37</v>
      </c>
      <c r="E797" s="18">
        <f>SUBTOTAL(9,Tabla3[[#This Row],[Residencial]:[Ambos]])</f>
        <v>0</v>
      </c>
      <c r="F797" s="11">
        <v>192331</v>
      </c>
      <c r="G797" s="11">
        <v>18706</v>
      </c>
      <c r="H797" s="11"/>
      <c r="I797" s="11"/>
      <c r="K797" s="19"/>
    </row>
    <row r="798" spans="2:11" hidden="1">
      <c r="B798" s="12">
        <v>2022</v>
      </c>
      <c r="C798" s="12" t="s">
        <v>43</v>
      </c>
      <c r="D798" s="13" t="s">
        <v>6</v>
      </c>
      <c r="E798" s="14">
        <f>SUBTOTAL(9,Tabla3[[#This Row],[Residencial]:[Ambos]])</f>
        <v>0</v>
      </c>
      <c r="F798" s="15">
        <v>265164</v>
      </c>
      <c r="G798" s="15">
        <v>31514</v>
      </c>
      <c r="H798" s="15"/>
      <c r="I798" s="15"/>
      <c r="K798" s="19"/>
    </row>
    <row r="799" spans="2:11" hidden="1">
      <c r="B799" s="16">
        <v>2022</v>
      </c>
      <c r="C799" s="16" t="s">
        <v>43</v>
      </c>
      <c r="D799" s="17" t="s">
        <v>7</v>
      </c>
      <c r="E799" s="18">
        <f>SUBTOTAL(9,Tabla3[[#This Row],[Residencial]:[Ambos]])</f>
        <v>0</v>
      </c>
      <c r="F799" s="11">
        <v>1037794</v>
      </c>
      <c r="G799" s="11">
        <v>107100</v>
      </c>
      <c r="H799" s="11"/>
      <c r="I799" s="11"/>
      <c r="K799" s="19"/>
    </row>
    <row r="800" spans="2:11" hidden="1">
      <c r="B800" s="12">
        <v>2022</v>
      </c>
      <c r="C800" s="12" t="s">
        <v>43</v>
      </c>
      <c r="D800" s="13" t="s">
        <v>8</v>
      </c>
      <c r="E800" s="14">
        <f>SUBTOTAL(9,Tabla3[[#This Row],[Residencial]:[Ambos]])</f>
        <v>0</v>
      </c>
      <c r="F800" s="15">
        <v>181564</v>
      </c>
      <c r="G800" s="15">
        <v>30969</v>
      </c>
      <c r="H800" s="15"/>
      <c r="I800" s="15"/>
      <c r="K800" s="19"/>
    </row>
    <row r="801" spans="2:11" hidden="1">
      <c r="B801" s="16">
        <v>2022</v>
      </c>
      <c r="C801" s="16" t="s">
        <v>43</v>
      </c>
      <c r="D801" s="17" t="s">
        <v>9</v>
      </c>
      <c r="E801" s="18">
        <f>SUBTOTAL(9,Tabla3[[#This Row],[Residencial]:[Ambos]])</f>
        <v>0</v>
      </c>
      <c r="F801" s="11">
        <v>121490</v>
      </c>
      <c r="G801" s="11">
        <v>13739</v>
      </c>
      <c r="H801" s="11"/>
      <c r="I801" s="11"/>
      <c r="K801" s="19"/>
    </row>
    <row r="802" spans="2:11" hidden="1">
      <c r="B802" s="12">
        <v>2022</v>
      </c>
      <c r="C802" s="12" t="s">
        <v>43</v>
      </c>
      <c r="D802" s="13" t="s">
        <v>10</v>
      </c>
      <c r="E802" s="14">
        <f>SUBTOTAL(9,Tabla3[[#This Row],[Residencial]:[Ambos]])</f>
        <v>0</v>
      </c>
      <c r="F802" s="15">
        <v>330198</v>
      </c>
      <c r="G802" s="15">
        <v>52350</v>
      </c>
      <c r="H802" s="15"/>
      <c r="I802" s="15"/>
      <c r="K802" s="19"/>
    </row>
    <row r="803" spans="2:11" hidden="1">
      <c r="B803" s="16">
        <v>2022</v>
      </c>
      <c r="C803" s="16" t="s">
        <v>43</v>
      </c>
      <c r="D803" s="17" t="s">
        <v>11</v>
      </c>
      <c r="E803" s="18">
        <f>SUBTOTAL(9,Tabla3[[#This Row],[Residencial]:[Ambos]])</f>
        <v>0</v>
      </c>
      <c r="F803" s="11">
        <v>785670</v>
      </c>
      <c r="G803" s="11">
        <v>70822</v>
      </c>
      <c r="H803" s="11"/>
      <c r="I803" s="11"/>
      <c r="K803" s="19"/>
    </row>
    <row r="804" spans="2:11" hidden="1">
      <c r="B804" s="12">
        <v>2022</v>
      </c>
      <c r="C804" s="12" t="s">
        <v>43</v>
      </c>
      <c r="D804" s="13" t="s">
        <v>12</v>
      </c>
      <c r="E804" s="14">
        <f>SUBTOTAL(9,Tabla3[[#This Row],[Residencial]:[Ambos]])</f>
        <v>0</v>
      </c>
      <c r="F804" s="15">
        <v>2717775</v>
      </c>
      <c r="G804" s="15">
        <v>362264</v>
      </c>
      <c r="H804" s="15"/>
      <c r="I804" s="15"/>
      <c r="K804" s="19"/>
    </row>
    <row r="805" spans="2:11" hidden="1">
      <c r="B805" s="16">
        <v>2022</v>
      </c>
      <c r="C805" s="16" t="s">
        <v>43</v>
      </c>
      <c r="D805" s="17" t="s">
        <v>13</v>
      </c>
      <c r="E805" s="18">
        <f>SUBTOTAL(9,Tabla3[[#This Row],[Residencial]:[Ambos]])</f>
        <v>0</v>
      </c>
      <c r="F805" s="11">
        <v>674805</v>
      </c>
      <c r="G805" s="11">
        <v>60724</v>
      </c>
      <c r="H805" s="11"/>
      <c r="I805" s="11"/>
      <c r="K805" s="19"/>
    </row>
    <row r="806" spans="2:11" hidden="1">
      <c r="B806" s="12">
        <v>2022</v>
      </c>
      <c r="C806" s="12" t="s">
        <v>43</v>
      </c>
      <c r="D806" s="13" t="s">
        <v>14</v>
      </c>
      <c r="E806" s="14">
        <f>SUBTOTAL(9,Tabla3[[#This Row],[Residencial]:[Ambos]])</f>
        <v>0</v>
      </c>
      <c r="F806" s="15">
        <v>164759</v>
      </c>
      <c r="G806" s="15">
        <v>20355</v>
      </c>
      <c r="H806" s="15"/>
      <c r="I806" s="15"/>
      <c r="K806" s="19"/>
    </row>
    <row r="807" spans="2:11" hidden="1">
      <c r="B807" s="16">
        <v>2022</v>
      </c>
      <c r="C807" s="16" t="s">
        <v>43</v>
      </c>
      <c r="D807" s="17" t="s">
        <v>15</v>
      </c>
      <c r="E807" s="18">
        <f>SUBTOTAL(9,Tabla3[[#This Row],[Residencial]:[Ambos]])</f>
        <v>0</v>
      </c>
      <c r="F807" s="11">
        <v>259735</v>
      </c>
      <c r="G807" s="11">
        <v>27297</v>
      </c>
      <c r="H807" s="11"/>
      <c r="I807" s="11"/>
      <c r="K807" s="19"/>
    </row>
    <row r="808" spans="2:11" hidden="1">
      <c r="B808" s="12">
        <v>2022</v>
      </c>
      <c r="C808" s="12" t="s">
        <v>43</v>
      </c>
      <c r="D808" s="13" t="s">
        <v>16</v>
      </c>
      <c r="E808" s="14">
        <f>SUBTOTAL(9,Tabla3[[#This Row],[Residencial]:[Ambos]])</f>
        <v>0</v>
      </c>
      <c r="F808" s="15">
        <v>984527</v>
      </c>
      <c r="G808" s="15">
        <v>115866</v>
      </c>
      <c r="H808" s="15"/>
      <c r="I808" s="15"/>
      <c r="K808" s="19"/>
    </row>
    <row r="809" spans="2:11" hidden="1">
      <c r="B809" s="16">
        <v>2022</v>
      </c>
      <c r="C809" s="16" t="s">
        <v>43</v>
      </c>
      <c r="D809" s="17" t="s">
        <v>17</v>
      </c>
      <c r="E809" s="18">
        <f>SUBTOTAL(9,Tabla3[[#This Row],[Residencial]:[Ambos]])</f>
        <v>0</v>
      </c>
      <c r="F809" s="11">
        <v>382584</v>
      </c>
      <c r="G809" s="11">
        <v>37494</v>
      </c>
      <c r="H809" s="11"/>
      <c r="I809" s="11"/>
      <c r="K809" s="19"/>
    </row>
    <row r="810" spans="2:11" hidden="1">
      <c r="B810" s="12">
        <v>2022</v>
      </c>
      <c r="C810" s="12" t="s">
        <v>43</v>
      </c>
      <c r="D810" s="13" t="s">
        <v>18</v>
      </c>
      <c r="E810" s="14">
        <f>SUBTOTAL(9,Tabla3[[#This Row],[Residencial]:[Ambos]])</f>
        <v>0</v>
      </c>
      <c r="F810" s="15">
        <v>341019</v>
      </c>
      <c r="G810" s="15">
        <v>36858</v>
      </c>
      <c r="H810" s="15"/>
      <c r="I810" s="15"/>
      <c r="K810" s="19"/>
    </row>
    <row r="811" spans="2:11" hidden="1">
      <c r="B811" s="16">
        <v>2022</v>
      </c>
      <c r="C811" s="16" t="s">
        <v>43</v>
      </c>
      <c r="D811" s="17" t="s">
        <v>19</v>
      </c>
      <c r="E811" s="18">
        <f>SUBTOTAL(9,Tabla3[[#This Row],[Residencial]:[Ambos]])</f>
        <v>0</v>
      </c>
      <c r="F811" s="11">
        <v>1871129</v>
      </c>
      <c r="G811" s="11">
        <v>195255</v>
      </c>
      <c r="H811" s="11"/>
      <c r="I811" s="11"/>
      <c r="K811" s="19"/>
    </row>
    <row r="812" spans="2:11" hidden="1">
      <c r="B812" s="12">
        <v>2022</v>
      </c>
      <c r="C812" s="12" t="s">
        <v>43</v>
      </c>
      <c r="D812" s="13" t="s">
        <v>20</v>
      </c>
      <c r="E812" s="14">
        <f>SUBTOTAL(9,Tabla3[[#This Row],[Residencial]:[Ambos]])</f>
        <v>0</v>
      </c>
      <c r="F812" s="15">
        <v>3454631</v>
      </c>
      <c r="G812" s="15">
        <v>242343</v>
      </c>
      <c r="H812" s="15"/>
      <c r="I812" s="15"/>
      <c r="K812" s="19"/>
    </row>
    <row r="813" spans="2:11" hidden="1">
      <c r="B813" s="16">
        <v>2022</v>
      </c>
      <c r="C813" s="16" t="s">
        <v>43</v>
      </c>
      <c r="D813" s="17" t="s">
        <v>21</v>
      </c>
      <c r="E813" s="18">
        <f>SUBTOTAL(9,Tabla3[[#This Row],[Residencial]:[Ambos]])</f>
        <v>0</v>
      </c>
      <c r="F813" s="11">
        <v>426703</v>
      </c>
      <c r="G813" s="11">
        <v>62117</v>
      </c>
      <c r="H813" s="11"/>
      <c r="I813" s="11"/>
      <c r="K813" s="19"/>
    </row>
    <row r="814" spans="2:11" hidden="1">
      <c r="B814" s="12">
        <v>2022</v>
      </c>
      <c r="C814" s="12" t="s">
        <v>43</v>
      </c>
      <c r="D814" s="13" t="s">
        <v>22</v>
      </c>
      <c r="E814" s="14">
        <f>SUBTOTAL(9,Tabla3[[#This Row],[Residencial]:[Ambos]])</f>
        <v>0</v>
      </c>
      <c r="F814" s="15">
        <v>447448</v>
      </c>
      <c r="G814" s="15">
        <v>40956</v>
      </c>
      <c r="H814" s="15"/>
      <c r="I814" s="15"/>
      <c r="K814" s="19"/>
    </row>
    <row r="815" spans="2:11" hidden="1">
      <c r="B815" s="16">
        <v>2022</v>
      </c>
      <c r="C815" s="16" t="s">
        <v>43</v>
      </c>
      <c r="D815" s="17" t="s">
        <v>23</v>
      </c>
      <c r="E815" s="18">
        <f>SUBTOTAL(9,Tabla3[[#This Row],[Residencial]:[Ambos]])</f>
        <v>0</v>
      </c>
      <c r="F815" s="11">
        <v>200670</v>
      </c>
      <c r="G815" s="11">
        <v>32560</v>
      </c>
      <c r="H815" s="11"/>
      <c r="I815" s="11"/>
      <c r="K815" s="19"/>
    </row>
    <row r="816" spans="2:11" hidden="1">
      <c r="B816" s="12">
        <v>2022</v>
      </c>
      <c r="C816" s="12" t="s">
        <v>43</v>
      </c>
      <c r="D816" s="13" t="s">
        <v>24</v>
      </c>
      <c r="E816" s="14">
        <f>SUBTOTAL(9,Tabla3[[#This Row],[Residencial]:[Ambos]])</f>
        <v>0</v>
      </c>
      <c r="F816" s="15">
        <v>1523755</v>
      </c>
      <c r="G816" s="15">
        <v>139255</v>
      </c>
      <c r="H816" s="15"/>
      <c r="I816" s="15"/>
      <c r="K816" s="19"/>
    </row>
    <row r="817" spans="2:11" hidden="1">
      <c r="B817" s="16">
        <v>2022</v>
      </c>
      <c r="C817" s="16" t="s">
        <v>43</v>
      </c>
      <c r="D817" s="17" t="s">
        <v>25</v>
      </c>
      <c r="E817" s="18">
        <f>SUBTOTAL(9,Tabla3[[#This Row],[Residencial]:[Ambos]])</f>
        <v>0</v>
      </c>
      <c r="F817" s="11">
        <v>306969</v>
      </c>
      <c r="G817" s="11">
        <v>47902</v>
      </c>
      <c r="H817" s="11"/>
      <c r="I817" s="11"/>
      <c r="K817" s="19"/>
    </row>
    <row r="818" spans="2:11" hidden="1">
      <c r="B818" s="12">
        <v>2022</v>
      </c>
      <c r="C818" s="12" t="s">
        <v>43</v>
      </c>
      <c r="D818" s="13" t="s">
        <v>26</v>
      </c>
      <c r="E818" s="14">
        <f>SUBTOTAL(9,Tabla3[[#This Row],[Residencial]:[Ambos]])</f>
        <v>0</v>
      </c>
      <c r="F818" s="15">
        <v>915611</v>
      </c>
      <c r="G818" s="15">
        <v>110167</v>
      </c>
      <c r="H818" s="15"/>
      <c r="I818" s="15"/>
      <c r="K818" s="19"/>
    </row>
    <row r="819" spans="2:11" hidden="1">
      <c r="B819" s="16">
        <v>2022</v>
      </c>
      <c r="C819" s="16" t="s">
        <v>43</v>
      </c>
      <c r="D819" s="17" t="s">
        <v>27</v>
      </c>
      <c r="E819" s="18">
        <f>SUBTOTAL(9,Tabla3[[#This Row],[Residencial]:[Ambos]])</f>
        <v>0</v>
      </c>
      <c r="F819" s="11">
        <v>559031</v>
      </c>
      <c r="G819" s="11">
        <v>59312</v>
      </c>
      <c r="H819" s="11"/>
      <c r="I819" s="11"/>
      <c r="K819" s="19"/>
    </row>
    <row r="820" spans="2:11" hidden="1">
      <c r="B820" s="12">
        <v>2022</v>
      </c>
      <c r="C820" s="12" t="s">
        <v>43</v>
      </c>
      <c r="D820" s="13" t="s">
        <v>28</v>
      </c>
      <c r="E820" s="14">
        <f>SUBTOTAL(9,Tabla3[[#This Row],[Residencial]:[Ambos]])</f>
        <v>0</v>
      </c>
      <c r="F820" s="15">
        <v>367561</v>
      </c>
      <c r="G820" s="15">
        <v>55731</v>
      </c>
      <c r="H820" s="15"/>
      <c r="I820" s="15"/>
      <c r="K820" s="19"/>
    </row>
    <row r="821" spans="2:11" hidden="1">
      <c r="B821" s="16">
        <v>2022</v>
      </c>
      <c r="C821" s="16" t="s">
        <v>43</v>
      </c>
      <c r="D821" s="17" t="s">
        <v>29</v>
      </c>
      <c r="E821" s="18">
        <f>SUBTOTAL(9,Tabla3[[#This Row],[Residencial]:[Ambos]])</f>
        <v>0</v>
      </c>
      <c r="F821" s="11">
        <v>408170</v>
      </c>
      <c r="G821" s="11">
        <v>37614</v>
      </c>
      <c r="H821" s="11"/>
      <c r="I821" s="11"/>
      <c r="K821" s="19"/>
    </row>
    <row r="822" spans="2:11" hidden="1">
      <c r="B822" s="12">
        <v>2022</v>
      </c>
      <c r="C822" s="12" t="s">
        <v>43</v>
      </c>
      <c r="D822" s="13" t="s">
        <v>40</v>
      </c>
      <c r="E822" s="14">
        <f>SUBTOTAL(9,Tabla3[[#This Row],[Residencial]:[Ambos]])</f>
        <v>0</v>
      </c>
      <c r="F822" s="15">
        <v>63716</v>
      </c>
      <c r="G822" s="15">
        <v>18539</v>
      </c>
      <c r="H822" s="15">
        <v>1272925</v>
      </c>
      <c r="I822" s="15"/>
      <c r="K822" s="19"/>
    </row>
    <row r="823" spans="2:11" hidden="1">
      <c r="B823" s="16">
        <v>2022</v>
      </c>
      <c r="C823" s="16" t="s">
        <v>43</v>
      </c>
      <c r="D823" s="17" t="s">
        <v>30</v>
      </c>
      <c r="E823" s="18">
        <f>SUBTOTAL(9,Tabla3[[#This Row],[Residencial]:[Ambos]])</f>
        <v>0</v>
      </c>
      <c r="F823" s="11">
        <v>552465</v>
      </c>
      <c r="G823" s="11">
        <v>114641</v>
      </c>
      <c r="H823" s="11"/>
      <c r="I823" s="11"/>
      <c r="K823" s="19"/>
    </row>
    <row r="824" spans="2:11" hidden="1">
      <c r="B824" s="12">
        <v>2022</v>
      </c>
      <c r="C824" s="12" t="s">
        <v>43</v>
      </c>
      <c r="D824" s="13" t="s">
        <v>31</v>
      </c>
      <c r="E824" s="14">
        <f>SUBTOTAL(9,Tabla3[[#This Row],[Residencial]:[Ambos]])</f>
        <v>0</v>
      </c>
      <c r="F824" s="15">
        <v>611157</v>
      </c>
      <c r="G824" s="15">
        <v>102989</v>
      </c>
      <c r="H824" s="15"/>
      <c r="I824" s="15"/>
      <c r="K824" s="19"/>
    </row>
    <row r="825" spans="2:11" hidden="1">
      <c r="B825" s="16">
        <v>2022</v>
      </c>
      <c r="C825" s="16" t="s">
        <v>43</v>
      </c>
      <c r="D825" s="17" t="s">
        <v>32</v>
      </c>
      <c r="E825" s="18">
        <f>SUBTOTAL(9,Tabla3[[#This Row],[Residencial]:[Ambos]])</f>
        <v>0</v>
      </c>
      <c r="F825" s="11">
        <v>222227</v>
      </c>
      <c r="G825" s="11">
        <v>25969</v>
      </c>
      <c r="H825" s="11"/>
      <c r="I825" s="11"/>
      <c r="K825" s="19"/>
    </row>
    <row r="826" spans="2:11" hidden="1">
      <c r="B826" s="12">
        <v>2022</v>
      </c>
      <c r="C826" s="12" t="s">
        <v>43</v>
      </c>
      <c r="D826" s="13" t="s">
        <v>33</v>
      </c>
      <c r="E826" s="14">
        <f>SUBTOTAL(9,Tabla3[[#This Row],[Residencial]:[Ambos]])</f>
        <v>0</v>
      </c>
      <c r="F826" s="15">
        <v>704204</v>
      </c>
      <c r="G826" s="15">
        <v>67943</v>
      </c>
      <c r="H826" s="15"/>
      <c r="I826" s="15"/>
      <c r="K826" s="19"/>
    </row>
    <row r="827" spans="2:11" hidden="1">
      <c r="B827" s="16">
        <v>2022</v>
      </c>
      <c r="C827" s="16" t="s">
        <v>43</v>
      </c>
      <c r="D827" s="17" t="s">
        <v>34</v>
      </c>
      <c r="E827" s="18">
        <f>SUBTOTAL(9,Tabla3[[#This Row],[Residencial]:[Ambos]])</f>
        <v>0</v>
      </c>
      <c r="F827" s="11">
        <v>189360</v>
      </c>
      <c r="G827" s="11">
        <v>15290</v>
      </c>
      <c r="H827" s="11"/>
      <c r="I827" s="11"/>
      <c r="K827" s="19"/>
    </row>
    <row r="828" spans="2:11" hidden="1">
      <c r="B828" s="12">
        <v>2022</v>
      </c>
      <c r="C828" s="12" t="s">
        <v>43</v>
      </c>
      <c r="D828" s="13" t="s">
        <v>35</v>
      </c>
      <c r="E828" s="14">
        <f>SUBTOTAL(9,Tabla3[[#This Row],[Residencial]:[Ambos]])</f>
        <v>0</v>
      </c>
      <c r="F828" s="15">
        <v>1098823</v>
      </c>
      <c r="G828" s="15">
        <v>120154</v>
      </c>
      <c r="H828" s="15"/>
      <c r="I828" s="15"/>
      <c r="K828" s="19"/>
    </row>
    <row r="829" spans="2:11" hidden="1">
      <c r="B829" s="16">
        <v>2022</v>
      </c>
      <c r="C829" s="16" t="s">
        <v>43</v>
      </c>
      <c r="D829" s="17" t="s">
        <v>36</v>
      </c>
      <c r="E829" s="18">
        <f>SUBTOTAL(9,Tabla3[[#This Row],[Residencial]:[Ambos]])</f>
        <v>0</v>
      </c>
      <c r="F829" s="11">
        <v>360580</v>
      </c>
      <c r="G829" s="11">
        <v>41251</v>
      </c>
      <c r="H829" s="11"/>
      <c r="I829" s="11"/>
      <c r="K829" s="19"/>
    </row>
    <row r="830" spans="2:11" hidden="1">
      <c r="B830" s="12">
        <v>2022</v>
      </c>
      <c r="C830" s="12" t="s">
        <v>43</v>
      </c>
      <c r="D830" s="13" t="s">
        <v>37</v>
      </c>
      <c r="E830" s="14">
        <f>SUBTOTAL(9,Tabla3[[#This Row],[Residencial]:[Ambos]])</f>
        <v>0</v>
      </c>
      <c r="F830" s="15">
        <v>183531</v>
      </c>
      <c r="G830" s="15">
        <v>18497</v>
      </c>
      <c r="H830" s="15"/>
      <c r="I830" s="15"/>
      <c r="K830" s="19"/>
    </row>
    <row r="831" spans="2:11" hidden="1">
      <c r="B831" s="16">
        <v>2022</v>
      </c>
      <c r="C831" s="16" t="s">
        <v>44</v>
      </c>
      <c r="D831" s="17" t="s">
        <v>6</v>
      </c>
      <c r="E831" s="18">
        <f>SUBTOTAL(9,Tabla3[[#This Row],[Residencial]:[Ambos]])</f>
        <v>0</v>
      </c>
      <c r="F831" s="11">
        <v>264436</v>
      </c>
      <c r="G831" s="11">
        <v>31248</v>
      </c>
      <c r="H831" s="11"/>
      <c r="I831" s="11"/>
      <c r="K831" s="19"/>
    </row>
    <row r="832" spans="2:11" hidden="1">
      <c r="B832" s="12">
        <v>2022</v>
      </c>
      <c r="C832" s="12" t="s">
        <v>44</v>
      </c>
      <c r="D832" s="13" t="s">
        <v>7</v>
      </c>
      <c r="E832" s="14">
        <f>SUBTOTAL(9,Tabla3[[#This Row],[Residencial]:[Ambos]])</f>
        <v>0</v>
      </c>
      <c r="F832" s="15">
        <v>1036954</v>
      </c>
      <c r="G832" s="15">
        <v>107136</v>
      </c>
      <c r="H832" s="15"/>
      <c r="I832" s="15"/>
      <c r="K832" s="19"/>
    </row>
    <row r="833" spans="2:11" hidden="1">
      <c r="B833" s="16">
        <v>2022</v>
      </c>
      <c r="C833" s="16" t="s">
        <v>44</v>
      </c>
      <c r="D833" s="17" t="s">
        <v>8</v>
      </c>
      <c r="E833" s="18">
        <f>SUBTOTAL(9,Tabla3[[#This Row],[Residencial]:[Ambos]])</f>
        <v>0</v>
      </c>
      <c r="F833" s="11">
        <v>181384</v>
      </c>
      <c r="G833" s="11">
        <v>31253</v>
      </c>
      <c r="H833" s="11"/>
      <c r="I833" s="11"/>
      <c r="K833" s="19"/>
    </row>
    <row r="834" spans="2:11" hidden="1">
      <c r="B834" s="12">
        <v>2022</v>
      </c>
      <c r="C834" s="12" t="s">
        <v>44</v>
      </c>
      <c r="D834" s="13" t="s">
        <v>9</v>
      </c>
      <c r="E834" s="14">
        <f>SUBTOTAL(9,Tabla3[[#This Row],[Residencial]:[Ambos]])</f>
        <v>0</v>
      </c>
      <c r="F834" s="15">
        <v>121708</v>
      </c>
      <c r="G834" s="15">
        <v>13736</v>
      </c>
      <c r="H834" s="15"/>
      <c r="I834" s="15"/>
      <c r="K834" s="19"/>
    </row>
    <row r="835" spans="2:11" hidden="1">
      <c r="B835" s="16">
        <v>2022</v>
      </c>
      <c r="C835" s="16" t="s">
        <v>44</v>
      </c>
      <c r="D835" s="17" t="s">
        <v>10</v>
      </c>
      <c r="E835" s="18">
        <f>SUBTOTAL(9,Tabla3[[#This Row],[Residencial]:[Ambos]])</f>
        <v>0</v>
      </c>
      <c r="F835" s="11">
        <v>330813</v>
      </c>
      <c r="G835" s="11">
        <v>52186</v>
      </c>
      <c r="H835" s="11"/>
      <c r="I835" s="11"/>
      <c r="K835" s="19"/>
    </row>
    <row r="836" spans="2:11" hidden="1">
      <c r="B836" s="12">
        <v>2022</v>
      </c>
      <c r="C836" s="12" t="s">
        <v>44</v>
      </c>
      <c r="D836" s="13" t="s">
        <v>11</v>
      </c>
      <c r="E836" s="14">
        <f>SUBTOTAL(9,Tabla3[[#This Row],[Residencial]:[Ambos]])</f>
        <v>0</v>
      </c>
      <c r="F836" s="15">
        <v>784030</v>
      </c>
      <c r="G836" s="15">
        <v>70992</v>
      </c>
      <c r="H836" s="15"/>
      <c r="I836" s="15"/>
      <c r="K836" s="19"/>
    </row>
    <row r="837" spans="2:11" hidden="1">
      <c r="B837" s="16">
        <v>2022</v>
      </c>
      <c r="C837" s="16" t="s">
        <v>44</v>
      </c>
      <c r="D837" s="17" t="s">
        <v>12</v>
      </c>
      <c r="E837" s="18">
        <f>SUBTOTAL(9,Tabla3[[#This Row],[Residencial]:[Ambos]])</f>
        <v>0</v>
      </c>
      <c r="F837" s="11">
        <v>2715596</v>
      </c>
      <c r="G837" s="11">
        <v>362124</v>
      </c>
      <c r="H837" s="11"/>
      <c r="I837" s="11"/>
      <c r="K837" s="19"/>
    </row>
    <row r="838" spans="2:11" hidden="1">
      <c r="B838" s="12">
        <v>2022</v>
      </c>
      <c r="C838" s="12" t="s">
        <v>44</v>
      </c>
      <c r="D838" s="13" t="s">
        <v>13</v>
      </c>
      <c r="E838" s="14">
        <f>SUBTOTAL(9,Tabla3[[#This Row],[Residencial]:[Ambos]])</f>
        <v>0</v>
      </c>
      <c r="F838" s="15">
        <v>673560</v>
      </c>
      <c r="G838" s="15">
        <v>60674</v>
      </c>
      <c r="H838" s="15"/>
      <c r="I838" s="15"/>
      <c r="K838" s="19"/>
    </row>
    <row r="839" spans="2:11" hidden="1">
      <c r="B839" s="16">
        <v>2022</v>
      </c>
      <c r="C839" s="16" t="s">
        <v>44</v>
      </c>
      <c r="D839" s="17" t="s">
        <v>14</v>
      </c>
      <c r="E839" s="18">
        <f>SUBTOTAL(9,Tabla3[[#This Row],[Residencial]:[Ambos]])</f>
        <v>0</v>
      </c>
      <c r="F839" s="11">
        <v>164398</v>
      </c>
      <c r="G839" s="11">
        <v>20408</v>
      </c>
      <c r="H839" s="11"/>
      <c r="I839" s="11"/>
      <c r="K839" s="19"/>
    </row>
    <row r="840" spans="2:11" hidden="1">
      <c r="B840" s="12">
        <v>2022</v>
      </c>
      <c r="C840" s="12" t="s">
        <v>44</v>
      </c>
      <c r="D840" s="13" t="s">
        <v>15</v>
      </c>
      <c r="E840" s="14">
        <f>SUBTOTAL(9,Tabla3[[#This Row],[Residencial]:[Ambos]])</f>
        <v>0</v>
      </c>
      <c r="F840" s="15">
        <v>258258</v>
      </c>
      <c r="G840" s="15">
        <v>27424</v>
      </c>
      <c r="H840" s="15"/>
      <c r="I840" s="15"/>
      <c r="K840" s="19"/>
    </row>
    <row r="841" spans="2:11" hidden="1">
      <c r="B841" s="16">
        <v>2022</v>
      </c>
      <c r="C841" s="16" t="s">
        <v>44</v>
      </c>
      <c r="D841" s="17" t="s">
        <v>16</v>
      </c>
      <c r="E841" s="18">
        <f>SUBTOTAL(9,Tabla3[[#This Row],[Residencial]:[Ambos]])</f>
        <v>0</v>
      </c>
      <c r="F841" s="11">
        <v>981787</v>
      </c>
      <c r="G841" s="11">
        <v>115375</v>
      </c>
      <c r="H841" s="11"/>
      <c r="I841" s="11"/>
      <c r="K841" s="19"/>
    </row>
    <row r="842" spans="2:11" hidden="1">
      <c r="B842" s="12">
        <v>2022</v>
      </c>
      <c r="C842" s="12" t="s">
        <v>44</v>
      </c>
      <c r="D842" s="13" t="s">
        <v>17</v>
      </c>
      <c r="E842" s="14">
        <f>SUBTOTAL(9,Tabla3[[#This Row],[Residencial]:[Ambos]])</f>
        <v>0</v>
      </c>
      <c r="F842" s="15">
        <v>383253</v>
      </c>
      <c r="G842" s="15">
        <v>37426</v>
      </c>
      <c r="H842" s="15"/>
      <c r="I842" s="15"/>
      <c r="K842" s="19"/>
    </row>
    <row r="843" spans="2:11" hidden="1">
      <c r="B843" s="16">
        <v>2022</v>
      </c>
      <c r="C843" s="16" t="s">
        <v>44</v>
      </c>
      <c r="D843" s="17" t="s">
        <v>18</v>
      </c>
      <c r="E843" s="18">
        <f>SUBTOTAL(9,Tabla3[[#This Row],[Residencial]:[Ambos]])</f>
        <v>0</v>
      </c>
      <c r="F843" s="11">
        <v>340990</v>
      </c>
      <c r="G843" s="11">
        <v>36832</v>
      </c>
      <c r="H843" s="11"/>
      <c r="I843" s="11"/>
      <c r="K843" s="19"/>
    </row>
    <row r="844" spans="2:11" hidden="1">
      <c r="B844" s="12">
        <v>2022</v>
      </c>
      <c r="C844" s="12" t="s">
        <v>44</v>
      </c>
      <c r="D844" s="13" t="s">
        <v>19</v>
      </c>
      <c r="E844" s="14">
        <f>SUBTOTAL(9,Tabla3[[#This Row],[Residencial]:[Ambos]])</f>
        <v>0</v>
      </c>
      <c r="F844" s="15">
        <v>1867449</v>
      </c>
      <c r="G844" s="15">
        <v>195384</v>
      </c>
      <c r="H844" s="15"/>
      <c r="I844" s="15"/>
      <c r="K844" s="19"/>
    </row>
    <row r="845" spans="2:11" hidden="1">
      <c r="B845" s="16">
        <v>2022</v>
      </c>
      <c r="C845" s="16" t="s">
        <v>44</v>
      </c>
      <c r="D845" s="17" t="s">
        <v>20</v>
      </c>
      <c r="E845" s="18">
        <f>SUBTOTAL(9,Tabla3[[#This Row],[Residencial]:[Ambos]])</f>
        <v>0</v>
      </c>
      <c r="F845" s="11">
        <v>3452309</v>
      </c>
      <c r="G845" s="11">
        <v>241762</v>
      </c>
      <c r="H845" s="11"/>
      <c r="I845" s="11"/>
      <c r="K845" s="19"/>
    </row>
    <row r="846" spans="2:11" hidden="1">
      <c r="B846" s="12">
        <v>2022</v>
      </c>
      <c r="C846" s="12" t="s">
        <v>44</v>
      </c>
      <c r="D846" s="13" t="s">
        <v>21</v>
      </c>
      <c r="E846" s="14">
        <f>SUBTOTAL(9,Tabla3[[#This Row],[Residencial]:[Ambos]])</f>
        <v>0</v>
      </c>
      <c r="F846" s="15">
        <v>427018</v>
      </c>
      <c r="G846" s="15">
        <v>62253</v>
      </c>
      <c r="H846" s="15"/>
      <c r="I846" s="15"/>
      <c r="K846" s="19"/>
    </row>
    <row r="847" spans="2:11" hidden="1">
      <c r="B847" s="16">
        <v>2022</v>
      </c>
      <c r="C847" s="16" t="s">
        <v>44</v>
      </c>
      <c r="D847" s="17" t="s">
        <v>22</v>
      </c>
      <c r="E847" s="18">
        <f>SUBTOTAL(9,Tabla3[[#This Row],[Residencial]:[Ambos]])</f>
        <v>0</v>
      </c>
      <c r="F847" s="11">
        <v>447084</v>
      </c>
      <c r="G847" s="11">
        <v>40720</v>
      </c>
      <c r="H847" s="11"/>
      <c r="I847" s="11"/>
      <c r="K847" s="19"/>
    </row>
    <row r="848" spans="2:11" hidden="1">
      <c r="B848" s="12">
        <v>2022</v>
      </c>
      <c r="C848" s="12" t="s">
        <v>44</v>
      </c>
      <c r="D848" s="13" t="s">
        <v>23</v>
      </c>
      <c r="E848" s="14">
        <f>SUBTOTAL(9,Tabla3[[#This Row],[Residencial]:[Ambos]])</f>
        <v>0</v>
      </c>
      <c r="F848" s="15">
        <v>200597</v>
      </c>
      <c r="G848" s="15">
        <v>32732</v>
      </c>
      <c r="H848" s="15"/>
      <c r="I848" s="15"/>
      <c r="K848" s="19"/>
    </row>
    <row r="849" spans="2:11" hidden="1">
      <c r="B849" s="16">
        <v>2022</v>
      </c>
      <c r="C849" s="16" t="s">
        <v>44</v>
      </c>
      <c r="D849" s="17" t="s">
        <v>24</v>
      </c>
      <c r="E849" s="18">
        <f>SUBTOTAL(9,Tabla3[[#This Row],[Residencial]:[Ambos]])</f>
        <v>0</v>
      </c>
      <c r="F849" s="11">
        <v>1521920</v>
      </c>
      <c r="G849" s="11">
        <v>139489</v>
      </c>
      <c r="H849" s="11"/>
      <c r="I849" s="11"/>
      <c r="K849" s="19"/>
    </row>
    <row r="850" spans="2:11" hidden="1">
      <c r="B850" s="12">
        <v>2022</v>
      </c>
      <c r="C850" s="12" t="s">
        <v>44</v>
      </c>
      <c r="D850" s="13" t="s">
        <v>25</v>
      </c>
      <c r="E850" s="14">
        <f>SUBTOTAL(9,Tabla3[[#This Row],[Residencial]:[Ambos]])</f>
        <v>0</v>
      </c>
      <c r="F850" s="15">
        <v>306697</v>
      </c>
      <c r="G850" s="15">
        <v>48028</v>
      </c>
      <c r="H850" s="15"/>
      <c r="I850" s="15"/>
      <c r="K850" s="19"/>
    </row>
    <row r="851" spans="2:11" hidden="1">
      <c r="B851" s="16">
        <v>2022</v>
      </c>
      <c r="C851" s="16" t="s">
        <v>44</v>
      </c>
      <c r="D851" s="17" t="s">
        <v>26</v>
      </c>
      <c r="E851" s="18">
        <f>SUBTOTAL(9,Tabla3[[#This Row],[Residencial]:[Ambos]])</f>
        <v>0</v>
      </c>
      <c r="F851" s="11">
        <v>914190</v>
      </c>
      <c r="G851" s="11">
        <v>109624</v>
      </c>
      <c r="H851" s="11"/>
      <c r="I851" s="11"/>
      <c r="K851" s="19"/>
    </row>
    <row r="852" spans="2:11" hidden="1">
      <c r="B852" s="12">
        <v>2022</v>
      </c>
      <c r="C852" s="12" t="s">
        <v>44</v>
      </c>
      <c r="D852" s="13" t="s">
        <v>27</v>
      </c>
      <c r="E852" s="14">
        <f>SUBTOTAL(9,Tabla3[[#This Row],[Residencial]:[Ambos]])</f>
        <v>0</v>
      </c>
      <c r="F852" s="15">
        <v>558526</v>
      </c>
      <c r="G852" s="15">
        <v>59305</v>
      </c>
      <c r="H852" s="15"/>
      <c r="I852" s="15"/>
      <c r="K852" s="19"/>
    </row>
    <row r="853" spans="2:11" hidden="1">
      <c r="B853" s="16">
        <v>2022</v>
      </c>
      <c r="C853" s="16" t="s">
        <v>44</v>
      </c>
      <c r="D853" s="17" t="s">
        <v>28</v>
      </c>
      <c r="E853" s="18">
        <f>SUBTOTAL(9,Tabla3[[#This Row],[Residencial]:[Ambos]])</f>
        <v>0</v>
      </c>
      <c r="F853" s="11">
        <v>367805</v>
      </c>
      <c r="G853" s="11">
        <v>55624</v>
      </c>
      <c r="H853" s="11"/>
      <c r="I853" s="11"/>
      <c r="K853" s="19"/>
    </row>
    <row r="854" spans="2:11" hidden="1">
      <c r="B854" s="12">
        <v>2022</v>
      </c>
      <c r="C854" s="12" t="s">
        <v>44</v>
      </c>
      <c r="D854" s="13" t="s">
        <v>29</v>
      </c>
      <c r="E854" s="14">
        <f>SUBTOTAL(9,Tabla3[[#This Row],[Residencial]:[Ambos]])</f>
        <v>0</v>
      </c>
      <c r="F854" s="15">
        <v>407645</v>
      </c>
      <c r="G854" s="15">
        <v>37534</v>
      </c>
      <c r="H854" s="15"/>
      <c r="I854" s="15"/>
      <c r="K854" s="19"/>
    </row>
    <row r="855" spans="2:11" hidden="1">
      <c r="B855" s="16">
        <v>2022</v>
      </c>
      <c r="C855" s="16" t="s">
        <v>44</v>
      </c>
      <c r="D855" s="17" t="s">
        <v>40</v>
      </c>
      <c r="E855" s="18">
        <f>SUBTOTAL(9,Tabla3[[#This Row],[Residencial]:[Ambos]])</f>
        <v>0</v>
      </c>
      <c r="F855" s="11">
        <v>43200</v>
      </c>
      <c r="G855" s="11">
        <v>18223</v>
      </c>
      <c r="H855" s="11">
        <v>1250615</v>
      </c>
      <c r="I855" s="11"/>
      <c r="K855" s="19"/>
    </row>
    <row r="856" spans="2:11" hidden="1">
      <c r="B856" s="12">
        <v>2022</v>
      </c>
      <c r="C856" s="12" t="s">
        <v>44</v>
      </c>
      <c r="D856" s="13" t="s">
        <v>30</v>
      </c>
      <c r="E856" s="14">
        <f>SUBTOTAL(9,Tabla3[[#This Row],[Residencial]:[Ambos]])</f>
        <v>0</v>
      </c>
      <c r="F856" s="15">
        <v>560681</v>
      </c>
      <c r="G856" s="15">
        <v>104792</v>
      </c>
      <c r="H856" s="15"/>
      <c r="I856" s="15"/>
      <c r="K856" s="19"/>
    </row>
    <row r="857" spans="2:11" hidden="1">
      <c r="B857" s="16">
        <v>2022</v>
      </c>
      <c r="C857" s="16" t="s">
        <v>44</v>
      </c>
      <c r="D857" s="17" t="s">
        <v>31</v>
      </c>
      <c r="E857" s="18">
        <f>SUBTOTAL(9,Tabla3[[#This Row],[Residencial]:[Ambos]])</f>
        <v>0</v>
      </c>
      <c r="F857" s="11">
        <v>609582</v>
      </c>
      <c r="G857" s="11">
        <v>103455</v>
      </c>
      <c r="H857" s="11"/>
      <c r="I857" s="11"/>
      <c r="K857" s="19"/>
    </row>
    <row r="858" spans="2:11" hidden="1">
      <c r="B858" s="12">
        <v>2022</v>
      </c>
      <c r="C858" s="12" t="s">
        <v>44</v>
      </c>
      <c r="D858" s="13" t="s">
        <v>32</v>
      </c>
      <c r="E858" s="14">
        <f>SUBTOTAL(9,Tabla3[[#This Row],[Residencial]:[Ambos]])</f>
        <v>0</v>
      </c>
      <c r="F858" s="15">
        <v>222896</v>
      </c>
      <c r="G858" s="15">
        <v>25832</v>
      </c>
      <c r="H858" s="15"/>
      <c r="I858" s="15"/>
      <c r="K858" s="19"/>
    </row>
    <row r="859" spans="2:11" hidden="1">
      <c r="B859" s="16">
        <v>2022</v>
      </c>
      <c r="C859" s="16" t="s">
        <v>44</v>
      </c>
      <c r="D859" s="17" t="s">
        <v>33</v>
      </c>
      <c r="E859" s="18">
        <f>SUBTOTAL(9,Tabla3[[#This Row],[Residencial]:[Ambos]])</f>
        <v>0</v>
      </c>
      <c r="F859" s="11">
        <v>702461</v>
      </c>
      <c r="G859" s="11">
        <v>68047</v>
      </c>
      <c r="H859" s="11"/>
      <c r="I859" s="11"/>
      <c r="K859" s="19"/>
    </row>
    <row r="860" spans="2:11" hidden="1">
      <c r="B860" s="12">
        <v>2022</v>
      </c>
      <c r="C860" s="12" t="s">
        <v>44</v>
      </c>
      <c r="D860" s="13" t="s">
        <v>34</v>
      </c>
      <c r="E860" s="14">
        <f>SUBTOTAL(9,Tabla3[[#This Row],[Residencial]:[Ambos]])</f>
        <v>0</v>
      </c>
      <c r="F860" s="15">
        <v>188938</v>
      </c>
      <c r="G860" s="15">
        <v>15309</v>
      </c>
      <c r="H860" s="15"/>
      <c r="I860" s="15"/>
      <c r="K860" s="19"/>
    </row>
    <row r="861" spans="2:11" hidden="1">
      <c r="B861" s="16">
        <v>2022</v>
      </c>
      <c r="C861" s="16" t="s">
        <v>44</v>
      </c>
      <c r="D861" s="17" t="s">
        <v>35</v>
      </c>
      <c r="E861" s="18">
        <f>SUBTOTAL(9,Tabla3[[#This Row],[Residencial]:[Ambos]])</f>
        <v>0</v>
      </c>
      <c r="F861" s="11">
        <v>1099939</v>
      </c>
      <c r="G861" s="11">
        <v>119992</v>
      </c>
      <c r="H861" s="11"/>
      <c r="I861" s="11"/>
      <c r="K861" s="19"/>
    </row>
    <row r="862" spans="2:11" hidden="1">
      <c r="B862" s="12">
        <v>2022</v>
      </c>
      <c r="C862" s="12" t="s">
        <v>44</v>
      </c>
      <c r="D862" s="13" t="s">
        <v>36</v>
      </c>
      <c r="E862" s="14">
        <f>SUBTOTAL(9,Tabla3[[#This Row],[Residencial]:[Ambos]])</f>
        <v>0</v>
      </c>
      <c r="F862" s="15">
        <v>360325</v>
      </c>
      <c r="G862" s="15">
        <v>41265</v>
      </c>
      <c r="H862" s="15"/>
      <c r="I862" s="15"/>
      <c r="K862" s="19"/>
    </row>
    <row r="863" spans="2:11" hidden="1">
      <c r="B863" s="16">
        <v>2022</v>
      </c>
      <c r="C863" s="16" t="s">
        <v>44</v>
      </c>
      <c r="D863" s="17" t="s">
        <v>37</v>
      </c>
      <c r="E863" s="18">
        <f>SUBTOTAL(9,Tabla3[[#This Row],[Residencial]:[Ambos]])</f>
        <v>0</v>
      </c>
      <c r="F863" s="11">
        <v>183826</v>
      </c>
      <c r="G863" s="11">
        <v>18588</v>
      </c>
      <c r="H863" s="11"/>
      <c r="I863" s="11"/>
      <c r="K863" s="19"/>
    </row>
    <row r="864" spans="2:11" hidden="1">
      <c r="B864" s="12">
        <v>2022</v>
      </c>
      <c r="C864" s="12" t="s">
        <v>45</v>
      </c>
      <c r="D864" s="13" t="s">
        <v>6</v>
      </c>
      <c r="E864" s="14">
        <f>SUBTOTAL(9,Tabla3[[#This Row],[Residencial]:[Ambos]])</f>
        <v>0</v>
      </c>
      <c r="F864" s="15">
        <v>262623</v>
      </c>
      <c r="G864" s="15">
        <v>30958</v>
      </c>
      <c r="H864" s="15"/>
      <c r="I864" s="15"/>
      <c r="K864" s="19"/>
    </row>
    <row r="865" spans="2:11" hidden="1">
      <c r="B865" s="16">
        <v>2022</v>
      </c>
      <c r="C865" s="16" t="s">
        <v>45</v>
      </c>
      <c r="D865" s="17" t="s">
        <v>7</v>
      </c>
      <c r="E865" s="18">
        <f>SUBTOTAL(9,Tabla3[[#This Row],[Residencial]:[Ambos]])</f>
        <v>0</v>
      </c>
      <c r="F865" s="11">
        <v>1036658</v>
      </c>
      <c r="G865" s="11">
        <v>107593</v>
      </c>
      <c r="H865" s="11"/>
      <c r="I865" s="11"/>
      <c r="K865" s="19"/>
    </row>
    <row r="866" spans="2:11" hidden="1">
      <c r="B866" s="12">
        <v>2022</v>
      </c>
      <c r="C866" s="12" t="s">
        <v>45</v>
      </c>
      <c r="D866" s="13" t="s">
        <v>8</v>
      </c>
      <c r="E866" s="14">
        <f>SUBTOTAL(9,Tabla3[[#This Row],[Residencial]:[Ambos]])</f>
        <v>0</v>
      </c>
      <c r="F866" s="15">
        <v>180979</v>
      </c>
      <c r="G866" s="15">
        <v>30752</v>
      </c>
      <c r="H866" s="15"/>
      <c r="I866" s="15"/>
      <c r="K866" s="19"/>
    </row>
    <row r="867" spans="2:11" hidden="1">
      <c r="B867" s="16">
        <v>2022</v>
      </c>
      <c r="C867" s="16" t="s">
        <v>45</v>
      </c>
      <c r="D867" s="17" t="s">
        <v>9</v>
      </c>
      <c r="E867" s="18">
        <f>SUBTOTAL(9,Tabla3[[#This Row],[Residencial]:[Ambos]])</f>
        <v>0</v>
      </c>
      <c r="F867" s="11">
        <v>120582</v>
      </c>
      <c r="G867" s="11">
        <v>13671</v>
      </c>
      <c r="H867" s="11"/>
      <c r="I867" s="11"/>
      <c r="K867" s="19"/>
    </row>
    <row r="868" spans="2:11" hidden="1">
      <c r="B868" s="12">
        <v>2022</v>
      </c>
      <c r="C868" s="12" t="s">
        <v>45</v>
      </c>
      <c r="D868" s="13" t="s">
        <v>10</v>
      </c>
      <c r="E868" s="14">
        <f>SUBTOTAL(9,Tabla3[[#This Row],[Residencial]:[Ambos]])</f>
        <v>0</v>
      </c>
      <c r="F868" s="15">
        <v>331647</v>
      </c>
      <c r="G868" s="15">
        <v>51545</v>
      </c>
      <c r="H868" s="15"/>
      <c r="I868" s="15"/>
      <c r="K868" s="19"/>
    </row>
    <row r="869" spans="2:11" hidden="1">
      <c r="B869" s="16">
        <v>2022</v>
      </c>
      <c r="C869" s="16" t="s">
        <v>45</v>
      </c>
      <c r="D869" s="17" t="s">
        <v>11</v>
      </c>
      <c r="E869" s="18">
        <f>SUBTOTAL(9,Tabla3[[#This Row],[Residencial]:[Ambos]])</f>
        <v>0</v>
      </c>
      <c r="F869" s="11">
        <v>781308</v>
      </c>
      <c r="G869" s="11">
        <v>70768</v>
      </c>
      <c r="H869" s="11"/>
      <c r="I869" s="11"/>
      <c r="K869" s="19"/>
    </row>
    <row r="870" spans="2:11" hidden="1">
      <c r="B870" s="12">
        <v>2022</v>
      </c>
      <c r="C870" s="12" t="s">
        <v>45</v>
      </c>
      <c r="D870" s="13" t="s">
        <v>12</v>
      </c>
      <c r="E870" s="14">
        <f>SUBTOTAL(9,Tabla3[[#This Row],[Residencial]:[Ambos]])</f>
        <v>0</v>
      </c>
      <c r="F870" s="15">
        <v>2712976</v>
      </c>
      <c r="G870" s="15">
        <v>360309</v>
      </c>
      <c r="H870" s="15"/>
      <c r="I870" s="15"/>
      <c r="K870" s="19"/>
    </row>
    <row r="871" spans="2:11" hidden="1">
      <c r="B871" s="16">
        <v>2022</v>
      </c>
      <c r="C871" s="16" t="s">
        <v>45</v>
      </c>
      <c r="D871" s="17" t="s">
        <v>13</v>
      </c>
      <c r="E871" s="18">
        <f>SUBTOTAL(9,Tabla3[[#This Row],[Residencial]:[Ambos]])</f>
        <v>0</v>
      </c>
      <c r="F871" s="11">
        <v>672097</v>
      </c>
      <c r="G871" s="11">
        <v>60239</v>
      </c>
      <c r="H871" s="11"/>
      <c r="I871" s="11"/>
      <c r="K871" s="19"/>
    </row>
    <row r="872" spans="2:11" hidden="1">
      <c r="B872" s="12">
        <v>2022</v>
      </c>
      <c r="C872" s="12" t="s">
        <v>45</v>
      </c>
      <c r="D872" s="13" t="s">
        <v>14</v>
      </c>
      <c r="E872" s="14">
        <f>SUBTOTAL(9,Tabla3[[#This Row],[Residencial]:[Ambos]])</f>
        <v>0</v>
      </c>
      <c r="F872" s="15">
        <v>165140</v>
      </c>
      <c r="G872" s="15">
        <v>20404</v>
      </c>
      <c r="H872" s="15"/>
      <c r="I872" s="15"/>
      <c r="K872" s="19"/>
    </row>
    <row r="873" spans="2:11" hidden="1">
      <c r="B873" s="16">
        <v>2022</v>
      </c>
      <c r="C873" s="16" t="s">
        <v>45</v>
      </c>
      <c r="D873" s="17" t="s">
        <v>15</v>
      </c>
      <c r="E873" s="18">
        <f>SUBTOTAL(9,Tabla3[[#This Row],[Residencial]:[Ambos]])</f>
        <v>0</v>
      </c>
      <c r="F873" s="11">
        <v>257746</v>
      </c>
      <c r="G873" s="11">
        <v>27305</v>
      </c>
      <c r="H873" s="11"/>
      <c r="I873" s="11"/>
      <c r="K873" s="19"/>
    </row>
    <row r="874" spans="2:11" hidden="1">
      <c r="B874" s="12">
        <v>2022</v>
      </c>
      <c r="C874" s="12" t="s">
        <v>45</v>
      </c>
      <c r="D874" s="13" t="s">
        <v>16</v>
      </c>
      <c r="E874" s="14">
        <f>SUBTOTAL(9,Tabla3[[#This Row],[Residencial]:[Ambos]])</f>
        <v>0</v>
      </c>
      <c r="F874" s="15">
        <v>978657</v>
      </c>
      <c r="G874" s="15">
        <v>114214</v>
      </c>
      <c r="H874" s="15"/>
      <c r="I874" s="15"/>
      <c r="K874" s="19"/>
    </row>
    <row r="875" spans="2:11" hidden="1">
      <c r="B875" s="16">
        <v>2022</v>
      </c>
      <c r="C875" s="16" t="s">
        <v>45</v>
      </c>
      <c r="D875" s="17" t="s">
        <v>17</v>
      </c>
      <c r="E875" s="18">
        <f>SUBTOTAL(9,Tabla3[[#This Row],[Residencial]:[Ambos]])</f>
        <v>0</v>
      </c>
      <c r="F875" s="11">
        <v>382687</v>
      </c>
      <c r="G875" s="11">
        <v>37099</v>
      </c>
      <c r="H875" s="11"/>
      <c r="I875" s="11"/>
      <c r="K875" s="19"/>
    </row>
    <row r="876" spans="2:11" hidden="1">
      <c r="B876" s="12">
        <v>2022</v>
      </c>
      <c r="C876" s="12" t="s">
        <v>45</v>
      </c>
      <c r="D876" s="13" t="s">
        <v>18</v>
      </c>
      <c r="E876" s="14">
        <f>SUBTOTAL(9,Tabla3[[#This Row],[Residencial]:[Ambos]])</f>
        <v>0</v>
      </c>
      <c r="F876" s="15">
        <v>340522</v>
      </c>
      <c r="G876" s="15">
        <v>36706</v>
      </c>
      <c r="H876" s="15"/>
      <c r="I876" s="15"/>
      <c r="K876" s="19"/>
    </row>
    <row r="877" spans="2:11" hidden="1">
      <c r="B877" s="16">
        <v>2022</v>
      </c>
      <c r="C877" s="16" t="s">
        <v>45</v>
      </c>
      <c r="D877" s="17" t="s">
        <v>19</v>
      </c>
      <c r="E877" s="18">
        <f>SUBTOTAL(9,Tabla3[[#This Row],[Residencial]:[Ambos]])</f>
        <v>0</v>
      </c>
      <c r="F877" s="11">
        <v>1860712</v>
      </c>
      <c r="G877" s="11">
        <v>194124</v>
      </c>
      <c r="H877" s="11"/>
      <c r="I877" s="11"/>
      <c r="K877" s="19"/>
    </row>
    <row r="878" spans="2:11" hidden="1">
      <c r="B878" s="12">
        <v>2022</v>
      </c>
      <c r="C878" s="12" t="s">
        <v>45</v>
      </c>
      <c r="D878" s="13" t="s">
        <v>20</v>
      </c>
      <c r="E878" s="14">
        <f>SUBTOTAL(9,Tabla3[[#This Row],[Residencial]:[Ambos]])</f>
        <v>0</v>
      </c>
      <c r="F878" s="15">
        <v>3448577</v>
      </c>
      <c r="G878" s="15">
        <v>239179</v>
      </c>
      <c r="H878" s="15"/>
      <c r="I878" s="15"/>
      <c r="K878" s="19"/>
    </row>
    <row r="879" spans="2:11" hidden="1">
      <c r="B879" s="16">
        <v>2022</v>
      </c>
      <c r="C879" s="16" t="s">
        <v>45</v>
      </c>
      <c r="D879" s="17" t="s">
        <v>21</v>
      </c>
      <c r="E879" s="18">
        <f>SUBTOTAL(9,Tabla3[[#This Row],[Residencial]:[Ambos]])</f>
        <v>0</v>
      </c>
      <c r="F879" s="11">
        <v>427348</v>
      </c>
      <c r="G879" s="11">
        <v>62084</v>
      </c>
      <c r="H879" s="11"/>
      <c r="I879" s="11"/>
      <c r="K879" s="19"/>
    </row>
    <row r="880" spans="2:11" hidden="1">
      <c r="B880" s="12">
        <v>2022</v>
      </c>
      <c r="C880" s="12" t="s">
        <v>45</v>
      </c>
      <c r="D880" s="13" t="s">
        <v>22</v>
      </c>
      <c r="E880" s="14">
        <f>SUBTOTAL(9,Tabla3[[#This Row],[Residencial]:[Ambos]])</f>
        <v>0</v>
      </c>
      <c r="F880" s="15">
        <v>446433</v>
      </c>
      <c r="G880" s="15">
        <v>39945</v>
      </c>
      <c r="H880" s="15"/>
      <c r="I880" s="15"/>
      <c r="K880" s="19"/>
    </row>
    <row r="881" spans="2:11" hidden="1">
      <c r="B881" s="16">
        <v>2022</v>
      </c>
      <c r="C881" s="16" t="s">
        <v>45</v>
      </c>
      <c r="D881" s="17" t="s">
        <v>23</v>
      </c>
      <c r="E881" s="18">
        <f>SUBTOTAL(9,Tabla3[[#This Row],[Residencial]:[Ambos]])</f>
        <v>0</v>
      </c>
      <c r="F881" s="11">
        <v>201184</v>
      </c>
      <c r="G881" s="11">
        <v>32773</v>
      </c>
      <c r="H881" s="11"/>
      <c r="I881" s="11"/>
      <c r="K881" s="19"/>
    </row>
    <row r="882" spans="2:11" hidden="1">
      <c r="B882" s="12">
        <v>2022</v>
      </c>
      <c r="C882" s="12" t="s">
        <v>45</v>
      </c>
      <c r="D882" s="13" t="s">
        <v>24</v>
      </c>
      <c r="E882" s="14">
        <f>SUBTOTAL(9,Tabla3[[#This Row],[Residencial]:[Ambos]])</f>
        <v>0</v>
      </c>
      <c r="F882" s="15">
        <v>1517930</v>
      </c>
      <c r="G882" s="15">
        <v>138922</v>
      </c>
      <c r="H882" s="15"/>
      <c r="I882" s="15"/>
      <c r="K882" s="19"/>
    </row>
    <row r="883" spans="2:11" hidden="1">
      <c r="B883" s="16">
        <v>2022</v>
      </c>
      <c r="C883" s="16" t="s">
        <v>45</v>
      </c>
      <c r="D883" s="17" t="s">
        <v>25</v>
      </c>
      <c r="E883" s="18">
        <f>SUBTOTAL(9,Tabla3[[#This Row],[Residencial]:[Ambos]])</f>
        <v>0</v>
      </c>
      <c r="F883" s="11">
        <v>305799</v>
      </c>
      <c r="G883" s="11">
        <v>47883</v>
      </c>
      <c r="H883" s="11"/>
      <c r="I883" s="11"/>
      <c r="K883" s="19"/>
    </row>
    <row r="884" spans="2:11" hidden="1">
      <c r="B884" s="12">
        <v>2022</v>
      </c>
      <c r="C884" s="12" t="s">
        <v>45</v>
      </c>
      <c r="D884" s="13" t="s">
        <v>26</v>
      </c>
      <c r="E884" s="14">
        <f>SUBTOTAL(9,Tabla3[[#This Row],[Residencial]:[Ambos]])</f>
        <v>0</v>
      </c>
      <c r="F884" s="15">
        <v>912214</v>
      </c>
      <c r="G884" s="15">
        <v>108560</v>
      </c>
      <c r="H884" s="15"/>
      <c r="I884" s="15"/>
      <c r="K884" s="19"/>
    </row>
    <row r="885" spans="2:11" hidden="1">
      <c r="B885" s="16">
        <v>2022</v>
      </c>
      <c r="C885" s="16" t="s">
        <v>45</v>
      </c>
      <c r="D885" s="17" t="s">
        <v>27</v>
      </c>
      <c r="E885" s="18">
        <f>SUBTOTAL(9,Tabla3[[#This Row],[Residencial]:[Ambos]])</f>
        <v>0</v>
      </c>
      <c r="F885" s="11">
        <v>556661</v>
      </c>
      <c r="G885" s="11">
        <v>59053</v>
      </c>
      <c r="H885" s="11"/>
      <c r="I885" s="11"/>
      <c r="K885" s="19"/>
    </row>
    <row r="886" spans="2:11" hidden="1">
      <c r="B886" s="12">
        <v>2022</v>
      </c>
      <c r="C886" s="12" t="s">
        <v>45</v>
      </c>
      <c r="D886" s="13" t="s">
        <v>28</v>
      </c>
      <c r="E886" s="14">
        <f>SUBTOTAL(9,Tabla3[[#This Row],[Residencial]:[Ambos]])</f>
        <v>0</v>
      </c>
      <c r="F886" s="15">
        <v>364307</v>
      </c>
      <c r="G886" s="15">
        <v>55559</v>
      </c>
      <c r="H886" s="15"/>
      <c r="I886" s="15"/>
      <c r="K886" s="19"/>
    </row>
    <row r="887" spans="2:11" hidden="1">
      <c r="B887" s="16">
        <v>2022</v>
      </c>
      <c r="C887" s="16" t="s">
        <v>45</v>
      </c>
      <c r="D887" s="17" t="s">
        <v>29</v>
      </c>
      <c r="E887" s="18">
        <f>SUBTOTAL(9,Tabla3[[#This Row],[Residencial]:[Ambos]])</f>
        <v>0</v>
      </c>
      <c r="F887" s="11">
        <v>407461</v>
      </c>
      <c r="G887" s="11">
        <v>37357</v>
      </c>
      <c r="H887" s="11"/>
      <c r="I887" s="11"/>
      <c r="K887" s="19"/>
    </row>
    <row r="888" spans="2:11" hidden="1">
      <c r="B888" s="12">
        <v>2022</v>
      </c>
      <c r="C888" s="12" t="s">
        <v>45</v>
      </c>
      <c r="D888" s="13" t="s">
        <v>40</v>
      </c>
      <c r="E888" s="14">
        <f>SUBTOTAL(9,Tabla3[[#This Row],[Residencial]:[Ambos]])</f>
        <v>0</v>
      </c>
      <c r="F888" s="15">
        <v>55469</v>
      </c>
      <c r="G888" s="15">
        <v>18178</v>
      </c>
      <c r="H888" s="15">
        <v>1256778</v>
      </c>
      <c r="I888" s="15"/>
      <c r="K888" s="19"/>
    </row>
    <row r="889" spans="2:11" hidden="1">
      <c r="B889" s="16">
        <v>2022</v>
      </c>
      <c r="C889" s="16" t="s">
        <v>45</v>
      </c>
      <c r="D889" s="17" t="s">
        <v>30</v>
      </c>
      <c r="E889" s="18">
        <f>SUBTOTAL(9,Tabla3[[#This Row],[Residencial]:[Ambos]])</f>
        <v>0</v>
      </c>
      <c r="F889" s="11">
        <v>562010</v>
      </c>
      <c r="G889" s="11">
        <v>104343</v>
      </c>
      <c r="H889" s="11"/>
      <c r="I889" s="11"/>
      <c r="K889" s="19"/>
    </row>
    <row r="890" spans="2:11" hidden="1">
      <c r="B890" s="12">
        <v>2022</v>
      </c>
      <c r="C890" s="12" t="s">
        <v>45</v>
      </c>
      <c r="D890" s="13" t="s">
        <v>31</v>
      </c>
      <c r="E890" s="14">
        <f>SUBTOTAL(9,Tabla3[[#This Row],[Residencial]:[Ambos]])</f>
        <v>0</v>
      </c>
      <c r="F890" s="15">
        <v>612069</v>
      </c>
      <c r="G890" s="15">
        <v>103642</v>
      </c>
      <c r="H890" s="15"/>
      <c r="I890" s="15"/>
      <c r="K890" s="19"/>
    </row>
    <row r="891" spans="2:11" hidden="1">
      <c r="B891" s="16">
        <v>2022</v>
      </c>
      <c r="C891" s="16" t="s">
        <v>45</v>
      </c>
      <c r="D891" s="17" t="s">
        <v>32</v>
      </c>
      <c r="E891" s="18">
        <f>SUBTOTAL(9,Tabla3[[#This Row],[Residencial]:[Ambos]])</f>
        <v>0</v>
      </c>
      <c r="F891" s="11">
        <v>221485</v>
      </c>
      <c r="G891" s="11">
        <v>25650</v>
      </c>
      <c r="H891" s="11"/>
      <c r="I891" s="11"/>
      <c r="K891" s="19"/>
    </row>
    <row r="892" spans="2:11" hidden="1">
      <c r="B892" s="12">
        <v>2022</v>
      </c>
      <c r="C892" s="12" t="s">
        <v>45</v>
      </c>
      <c r="D892" s="13" t="s">
        <v>33</v>
      </c>
      <c r="E892" s="14">
        <f>SUBTOTAL(9,Tabla3[[#This Row],[Residencial]:[Ambos]])</f>
        <v>0</v>
      </c>
      <c r="F892" s="15">
        <v>704002</v>
      </c>
      <c r="G892" s="15">
        <v>67951</v>
      </c>
      <c r="H892" s="15"/>
      <c r="I892" s="15"/>
      <c r="K892" s="19"/>
    </row>
    <row r="893" spans="2:11" hidden="1">
      <c r="B893" s="16">
        <v>2022</v>
      </c>
      <c r="C893" s="16" t="s">
        <v>45</v>
      </c>
      <c r="D893" s="17" t="s">
        <v>34</v>
      </c>
      <c r="E893" s="18">
        <f>SUBTOTAL(9,Tabla3[[#This Row],[Residencial]:[Ambos]])</f>
        <v>0</v>
      </c>
      <c r="F893" s="11">
        <v>188310</v>
      </c>
      <c r="G893" s="11">
        <v>15174</v>
      </c>
      <c r="H893" s="11"/>
      <c r="I893" s="11"/>
      <c r="K893" s="19"/>
    </row>
    <row r="894" spans="2:11" hidden="1">
      <c r="B894" s="12">
        <v>2022</v>
      </c>
      <c r="C894" s="12" t="s">
        <v>45</v>
      </c>
      <c r="D894" s="13" t="s">
        <v>35</v>
      </c>
      <c r="E894" s="14">
        <f>SUBTOTAL(9,Tabla3[[#This Row],[Residencial]:[Ambos]])</f>
        <v>0</v>
      </c>
      <c r="F894" s="15">
        <v>1100196</v>
      </c>
      <c r="G894" s="15">
        <v>119007</v>
      </c>
      <c r="H894" s="15"/>
      <c r="I894" s="15"/>
      <c r="K894" s="19"/>
    </row>
    <row r="895" spans="2:11" hidden="1">
      <c r="B895" s="16">
        <v>2022</v>
      </c>
      <c r="C895" s="16" t="s">
        <v>45</v>
      </c>
      <c r="D895" s="17" t="s">
        <v>36</v>
      </c>
      <c r="E895" s="18">
        <f>SUBTOTAL(9,Tabla3[[#This Row],[Residencial]:[Ambos]])</f>
        <v>0</v>
      </c>
      <c r="F895" s="11">
        <v>358896</v>
      </c>
      <c r="G895" s="11">
        <v>41098</v>
      </c>
      <c r="H895" s="11"/>
      <c r="I895" s="11"/>
      <c r="K895" s="19"/>
    </row>
    <row r="896" spans="2:11" hidden="1">
      <c r="B896" s="12">
        <v>2022</v>
      </c>
      <c r="C896" s="12" t="s">
        <v>45</v>
      </c>
      <c r="D896" s="13" t="s">
        <v>37</v>
      </c>
      <c r="E896" s="14">
        <f>SUBTOTAL(9,Tabla3[[#This Row],[Residencial]:[Ambos]])</f>
        <v>0</v>
      </c>
      <c r="F896" s="15">
        <v>183976</v>
      </c>
      <c r="G896" s="15">
        <v>18601</v>
      </c>
      <c r="H896" s="15"/>
      <c r="I896" s="15"/>
      <c r="K896" s="19"/>
    </row>
    <row r="897" spans="2:11" hidden="1">
      <c r="B897" s="16">
        <v>2022</v>
      </c>
      <c r="C897" s="16" t="s">
        <v>46</v>
      </c>
      <c r="D897" s="17" t="s">
        <v>6</v>
      </c>
      <c r="E897" s="18">
        <f>SUBTOTAL(9,Tabla3[[#This Row],[Residencial]:[Ambos]])</f>
        <v>0</v>
      </c>
      <c r="F897" s="11">
        <v>260634</v>
      </c>
      <c r="G897" s="11">
        <v>30583</v>
      </c>
      <c r="H897" s="11"/>
      <c r="I897" s="11"/>
      <c r="K897" s="19"/>
    </row>
    <row r="898" spans="2:11" hidden="1">
      <c r="B898" s="12">
        <v>2022</v>
      </c>
      <c r="C898" s="12" t="s">
        <v>46</v>
      </c>
      <c r="D898" s="13" t="s">
        <v>7</v>
      </c>
      <c r="E898" s="14">
        <f>SUBTOTAL(9,Tabla3[[#This Row],[Residencial]:[Ambos]])</f>
        <v>0</v>
      </c>
      <c r="F898" s="15">
        <v>1030477</v>
      </c>
      <c r="G898" s="15">
        <v>106729</v>
      </c>
      <c r="H898" s="15"/>
      <c r="I898" s="15"/>
      <c r="K898" s="19"/>
    </row>
    <row r="899" spans="2:11" hidden="1">
      <c r="B899" s="16">
        <v>2022</v>
      </c>
      <c r="C899" s="16" t="s">
        <v>46</v>
      </c>
      <c r="D899" s="17" t="s">
        <v>8</v>
      </c>
      <c r="E899" s="18">
        <f>SUBTOTAL(9,Tabla3[[#This Row],[Residencial]:[Ambos]])</f>
        <v>0</v>
      </c>
      <c r="F899" s="11">
        <v>182600</v>
      </c>
      <c r="G899" s="11">
        <v>31092</v>
      </c>
      <c r="H899" s="11"/>
      <c r="I899" s="11"/>
      <c r="K899" s="19"/>
    </row>
    <row r="900" spans="2:11" hidden="1">
      <c r="B900" s="12">
        <v>2022</v>
      </c>
      <c r="C900" s="12" t="s">
        <v>46</v>
      </c>
      <c r="D900" s="13" t="s">
        <v>9</v>
      </c>
      <c r="E900" s="14">
        <f>SUBTOTAL(9,Tabla3[[#This Row],[Residencial]:[Ambos]])</f>
        <v>0</v>
      </c>
      <c r="F900" s="15">
        <v>117603</v>
      </c>
      <c r="G900" s="15">
        <v>13524</v>
      </c>
      <c r="H900" s="15"/>
      <c r="I900" s="15"/>
      <c r="K900" s="19"/>
    </row>
    <row r="901" spans="2:11" hidden="1">
      <c r="B901" s="16">
        <v>2022</v>
      </c>
      <c r="C901" s="16" t="s">
        <v>46</v>
      </c>
      <c r="D901" s="17" t="s">
        <v>10</v>
      </c>
      <c r="E901" s="18">
        <f>SUBTOTAL(9,Tabla3[[#This Row],[Residencial]:[Ambos]])</f>
        <v>0</v>
      </c>
      <c r="F901" s="11">
        <v>323145</v>
      </c>
      <c r="G901" s="11">
        <v>50773</v>
      </c>
      <c r="H901" s="11"/>
      <c r="I901" s="11"/>
      <c r="K901" s="19"/>
    </row>
    <row r="902" spans="2:11" hidden="1">
      <c r="B902" s="12">
        <v>2022</v>
      </c>
      <c r="C902" s="12" t="s">
        <v>46</v>
      </c>
      <c r="D902" s="13" t="s">
        <v>11</v>
      </c>
      <c r="E902" s="14">
        <f>SUBTOTAL(9,Tabla3[[#This Row],[Residencial]:[Ambos]])</f>
        <v>0</v>
      </c>
      <c r="F902" s="15">
        <v>774879</v>
      </c>
      <c r="G902" s="15">
        <v>70550</v>
      </c>
      <c r="H902" s="15"/>
      <c r="I902" s="15"/>
      <c r="K902" s="19"/>
    </row>
    <row r="903" spans="2:11" hidden="1">
      <c r="B903" s="16">
        <v>2022</v>
      </c>
      <c r="C903" s="16" t="s">
        <v>46</v>
      </c>
      <c r="D903" s="17" t="s">
        <v>12</v>
      </c>
      <c r="E903" s="18">
        <f>SUBTOTAL(9,Tabla3[[#This Row],[Residencial]:[Ambos]])</f>
        <v>0</v>
      </c>
      <c r="F903" s="11">
        <v>2698943</v>
      </c>
      <c r="G903" s="11">
        <v>357232</v>
      </c>
      <c r="H903" s="11"/>
      <c r="I903" s="11"/>
      <c r="K903" s="19"/>
    </row>
    <row r="904" spans="2:11" hidden="1">
      <c r="B904" s="12">
        <v>2022</v>
      </c>
      <c r="C904" s="12" t="s">
        <v>46</v>
      </c>
      <c r="D904" s="13" t="s">
        <v>13</v>
      </c>
      <c r="E904" s="14">
        <f>SUBTOTAL(9,Tabla3[[#This Row],[Residencial]:[Ambos]])</f>
        <v>0</v>
      </c>
      <c r="F904" s="15">
        <v>667232</v>
      </c>
      <c r="G904" s="15">
        <v>59811</v>
      </c>
      <c r="H904" s="15"/>
      <c r="I904" s="15"/>
      <c r="K904" s="19"/>
    </row>
    <row r="905" spans="2:11" hidden="1">
      <c r="B905" s="16">
        <v>2022</v>
      </c>
      <c r="C905" s="16" t="s">
        <v>46</v>
      </c>
      <c r="D905" s="17" t="s">
        <v>14</v>
      </c>
      <c r="E905" s="18">
        <f>SUBTOTAL(9,Tabla3[[#This Row],[Residencial]:[Ambos]])</f>
        <v>0</v>
      </c>
      <c r="F905" s="11">
        <v>160394</v>
      </c>
      <c r="G905" s="11">
        <v>20335</v>
      </c>
      <c r="H905" s="11"/>
      <c r="I905" s="11"/>
      <c r="K905" s="19"/>
    </row>
    <row r="906" spans="2:11" hidden="1">
      <c r="B906" s="12">
        <v>2022</v>
      </c>
      <c r="C906" s="12" t="s">
        <v>46</v>
      </c>
      <c r="D906" s="13" t="s">
        <v>15</v>
      </c>
      <c r="E906" s="14">
        <f>SUBTOTAL(9,Tabla3[[#This Row],[Residencial]:[Ambos]])</f>
        <v>0</v>
      </c>
      <c r="F906" s="15">
        <v>255471</v>
      </c>
      <c r="G906" s="15">
        <v>27229</v>
      </c>
      <c r="H906" s="15"/>
      <c r="I906" s="15"/>
      <c r="K906" s="19"/>
    </row>
    <row r="907" spans="2:11" hidden="1">
      <c r="B907" s="16">
        <v>2022</v>
      </c>
      <c r="C907" s="16" t="s">
        <v>46</v>
      </c>
      <c r="D907" s="17" t="s">
        <v>16</v>
      </c>
      <c r="E907" s="18">
        <f>SUBTOTAL(9,Tabla3[[#This Row],[Residencial]:[Ambos]])</f>
        <v>0</v>
      </c>
      <c r="F907" s="11">
        <v>945889</v>
      </c>
      <c r="G907" s="11">
        <v>113152</v>
      </c>
      <c r="H907" s="11"/>
      <c r="I907" s="11"/>
      <c r="K907" s="19"/>
    </row>
    <row r="908" spans="2:11" hidden="1">
      <c r="B908" s="12">
        <v>2022</v>
      </c>
      <c r="C908" s="12" t="s">
        <v>46</v>
      </c>
      <c r="D908" s="13" t="s">
        <v>17</v>
      </c>
      <c r="E908" s="14">
        <f>SUBTOTAL(9,Tabla3[[#This Row],[Residencial]:[Ambos]])</f>
        <v>0</v>
      </c>
      <c r="F908" s="15">
        <v>376644</v>
      </c>
      <c r="G908" s="15">
        <v>36639</v>
      </c>
      <c r="H908" s="15"/>
      <c r="I908" s="15"/>
      <c r="K908" s="19"/>
    </row>
    <row r="909" spans="2:11" hidden="1">
      <c r="B909" s="16">
        <v>2022</v>
      </c>
      <c r="C909" s="16" t="s">
        <v>46</v>
      </c>
      <c r="D909" s="17" t="s">
        <v>18</v>
      </c>
      <c r="E909" s="18">
        <f>SUBTOTAL(9,Tabla3[[#This Row],[Residencial]:[Ambos]])</f>
        <v>0</v>
      </c>
      <c r="F909" s="11">
        <v>337593</v>
      </c>
      <c r="G909" s="11">
        <v>36279</v>
      </c>
      <c r="H909" s="11"/>
      <c r="I909" s="11"/>
      <c r="K909" s="19"/>
    </row>
    <row r="910" spans="2:11" hidden="1">
      <c r="B910" s="12">
        <v>2022</v>
      </c>
      <c r="C910" s="12" t="s">
        <v>46</v>
      </c>
      <c r="D910" s="13" t="s">
        <v>19</v>
      </c>
      <c r="E910" s="14">
        <f>SUBTOTAL(9,Tabla3[[#This Row],[Residencial]:[Ambos]])</f>
        <v>0</v>
      </c>
      <c r="F910" s="15">
        <v>1830354</v>
      </c>
      <c r="G910" s="15">
        <v>193372</v>
      </c>
      <c r="H910" s="15"/>
      <c r="I910" s="15"/>
      <c r="K910" s="19"/>
    </row>
    <row r="911" spans="2:11" hidden="1">
      <c r="B911" s="16">
        <v>2022</v>
      </c>
      <c r="C911" s="16" t="s">
        <v>46</v>
      </c>
      <c r="D911" s="17" t="s">
        <v>20</v>
      </c>
      <c r="E911" s="18">
        <f>SUBTOTAL(9,Tabla3[[#This Row],[Residencial]:[Ambos]])</f>
        <v>0</v>
      </c>
      <c r="F911" s="11">
        <v>3400467</v>
      </c>
      <c r="G911" s="11">
        <v>236592</v>
      </c>
      <c r="H911" s="11"/>
      <c r="I911" s="11"/>
      <c r="K911" s="19"/>
    </row>
    <row r="912" spans="2:11" hidden="1">
      <c r="B912" s="12">
        <v>2022</v>
      </c>
      <c r="C912" s="12" t="s">
        <v>46</v>
      </c>
      <c r="D912" s="13" t="s">
        <v>21</v>
      </c>
      <c r="E912" s="14">
        <f>SUBTOTAL(9,Tabla3[[#This Row],[Residencial]:[Ambos]])</f>
        <v>0</v>
      </c>
      <c r="F912" s="15">
        <v>422432</v>
      </c>
      <c r="G912" s="15">
        <v>61624</v>
      </c>
      <c r="H912" s="15"/>
      <c r="I912" s="15"/>
      <c r="K912" s="19"/>
    </row>
    <row r="913" spans="2:11" hidden="1">
      <c r="B913" s="16">
        <v>2022</v>
      </c>
      <c r="C913" s="16" t="s">
        <v>46</v>
      </c>
      <c r="D913" s="17" t="s">
        <v>22</v>
      </c>
      <c r="E913" s="18">
        <f>SUBTOTAL(9,Tabla3[[#This Row],[Residencial]:[Ambos]])</f>
        <v>0</v>
      </c>
      <c r="F913" s="11">
        <v>438585</v>
      </c>
      <c r="G913" s="11">
        <v>39134</v>
      </c>
      <c r="H913" s="11"/>
      <c r="I913" s="11"/>
      <c r="K913" s="19"/>
    </row>
    <row r="914" spans="2:11" hidden="1">
      <c r="B914" s="12">
        <v>2022</v>
      </c>
      <c r="C914" s="12" t="s">
        <v>46</v>
      </c>
      <c r="D914" s="13" t="s">
        <v>23</v>
      </c>
      <c r="E914" s="14">
        <f>SUBTOTAL(9,Tabla3[[#This Row],[Residencial]:[Ambos]])</f>
        <v>0</v>
      </c>
      <c r="F914" s="15">
        <v>202388</v>
      </c>
      <c r="G914" s="15">
        <v>32633</v>
      </c>
      <c r="H914" s="15"/>
      <c r="I914" s="15"/>
      <c r="K914" s="19"/>
    </row>
    <row r="915" spans="2:11" hidden="1">
      <c r="B915" s="16">
        <v>2022</v>
      </c>
      <c r="C915" s="16" t="s">
        <v>46</v>
      </c>
      <c r="D915" s="17" t="s">
        <v>24</v>
      </c>
      <c r="E915" s="18">
        <f>SUBTOTAL(9,Tabla3[[#This Row],[Residencial]:[Ambos]])</f>
        <v>0</v>
      </c>
      <c r="F915" s="11">
        <v>1503096</v>
      </c>
      <c r="G915" s="11">
        <v>137862</v>
      </c>
      <c r="H915" s="11"/>
      <c r="I915" s="11"/>
      <c r="K915" s="19"/>
    </row>
    <row r="916" spans="2:11" hidden="1">
      <c r="B916" s="12">
        <v>2022</v>
      </c>
      <c r="C916" s="12" t="s">
        <v>46</v>
      </c>
      <c r="D916" s="13" t="s">
        <v>25</v>
      </c>
      <c r="E916" s="14">
        <f>SUBTOTAL(9,Tabla3[[#This Row],[Residencial]:[Ambos]])</f>
        <v>0</v>
      </c>
      <c r="F916" s="15">
        <v>302442</v>
      </c>
      <c r="G916" s="15">
        <v>47555</v>
      </c>
      <c r="H916" s="15"/>
      <c r="I916" s="15"/>
      <c r="K916" s="19"/>
    </row>
    <row r="917" spans="2:11" hidden="1">
      <c r="B917" s="16">
        <v>2022</v>
      </c>
      <c r="C917" s="16" t="s">
        <v>46</v>
      </c>
      <c r="D917" s="17" t="s">
        <v>26</v>
      </c>
      <c r="E917" s="18">
        <f>SUBTOTAL(9,Tabla3[[#This Row],[Residencial]:[Ambos]])</f>
        <v>0</v>
      </c>
      <c r="F917" s="11">
        <v>890900</v>
      </c>
      <c r="G917" s="11">
        <v>107275</v>
      </c>
      <c r="H917" s="11"/>
      <c r="I917" s="11"/>
      <c r="K917" s="19"/>
    </row>
    <row r="918" spans="2:11" hidden="1">
      <c r="B918" s="12">
        <v>2022</v>
      </c>
      <c r="C918" s="12" t="s">
        <v>46</v>
      </c>
      <c r="D918" s="13" t="s">
        <v>27</v>
      </c>
      <c r="E918" s="14">
        <f>SUBTOTAL(9,Tabla3[[#This Row],[Residencial]:[Ambos]])</f>
        <v>0</v>
      </c>
      <c r="F918" s="15">
        <v>540811</v>
      </c>
      <c r="G918" s="15">
        <v>58719</v>
      </c>
      <c r="H918" s="15"/>
      <c r="I918" s="15"/>
      <c r="K918" s="19"/>
    </row>
    <row r="919" spans="2:11" hidden="1">
      <c r="B919" s="16">
        <v>2022</v>
      </c>
      <c r="C919" s="16" t="s">
        <v>46</v>
      </c>
      <c r="D919" s="17" t="s">
        <v>28</v>
      </c>
      <c r="E919" s="18">
        <f>SUBTOTAL(9,Tabla3[[#This Row],[Residencial]:[Ambos]])</f>
        <v>0</v>
      </c>
      <c r="F919" s="11">
        <v>348249</v>
      </c>
      <c r="G919" s="11">
        <v>54989</v>
      </c>
      <c r="H919" s="11"/>
      <c r="I919" s="11"/>
      <c r="K919" s="19"/>
    </row>
    <row r="920" spans="2:11" hidden="1">
      <c r="B920" s="12">
        <v>2022</v>
      </c>
      <c r="C920" s="12" t="s">
        <v>46</v>
      </c>
      <c r="D920" s="13" t="s">
        <v>29</v>
      </c>
      <c r="E920" s="14">
        <f>SUBTOTAL(9,Tabla3[[#This Row],[Residencial]:[Ambos]])</f>
        <v>0</v>
      </c>
      <c r="F920" s="15">
        <v>401347</v>
      </c>
      <c r="G920" s="15">
        <v>37151</v>
      </c>
      <c r="H920" s="15"/>
      <c r="I920" s="15"/>
      <c r="K920" s="19"/>
    </row>
    <row r="921" spans="2:11" hidden="1">
      <c r="B921" s="16">
        <v>2022</v>
      </c>
      <c r="C921" s="16" t="s">
        <v>46</v>
      </c>
      <c r="D921" s="17" t="s">
        <v>40</v>
      </c>
      <c r="E921" s="18">
        <f>SUBTOTAL(9,Tabla3[[#This Row],[Residencial]:[Ambos]])</f>
        <v>0</v>
      </c>
      <c r="F921" s="11">
        <v>3286</v>
      </c>
      <c r="G921" s="11">
        <v>15259</v>
      </c>
      <c r="H921" s="11">
        <v>1234333</v>
      </c>
      <c r="I921" s="11"/>
      <c r="K921" s="19"/>
    </row>
    <row r="922" spans="2:11" hidden="1">
      <c r="B922" s="12">
        <v>2022</v>
      </c>
      <c r="C922" s="12" t="s">
        <v>46</v>
      </c>
      <c r="D922" s="13" t="s">
        <v>30</v>
      </c>
      <c r="E922" s="14">
        <f>SUBTOTAL(9,Tabla3[[#This Row],[Residencial]:[Ambos]])</f>
        <v>0</v>
      </c>
      <c r="F922" s="15">
        <v>574297</v>
      </c>
      <c r="G922" s="15">
        <v>103834</v>
      </c>
      <c r="H922" s="15"/>
      <c r="I922" s="15"/>
      <c r="K922" s="19"/>
    </row>
    <row r="923" spans="2:11" hidden="1">
      <c r="B923" s="16">
        <v>2022</v>
      </c>
      <c r="C923" s="16" t="s">
        <v>46</v>
      </c>
      <c r="D923" s="17" t="s">
        <v>31</v>
      </c>
      <c r="E923" s="18">
        <f>SUBTOTAL(9,Tabla3[[#This Row],[Residencial]:[Ambos]])</f>
        <v>0</v>
      </c>
      <c r="F923" s="11">
        <v>622764</v>
      </c>
      <c r="G923" s="11">
        <v>103422</v>
      </c>
      <c r="H923" s="11"/>
      <c r="I923" s="11"/>
      <c r="K923" s="19"/>
    </row>
    <row r="924" spans="2:11" hidden="1">
      <c r="B924" s="12">
        <v>2022</v>
      </c>
      <c r="C924" s="12" t="s">
        <v>46</v>
      </c>
      <c r="D924" s="13" t="s">
        <v>32</v>
      </c>
      <c r="E924" s="14">
        <f>SUBTOTAL(9,Tabla3[[#This Row],[Residencial]:[Ambos]])</f>
        <v>0</v>
      </c>
      <c r="F924" s="15">
        <v>213515</v>
      </c>
      <c r="G924" s="15">
        <v>25263</v>
      </c>
      <c r="H924" s="15"/>
      <c r="I924" s="15"/>
      <c r="K924" s="19"/>
    </row>
    <row r="925" spans="2:11" hidden="1">
      <c r="B925" s="16">
        <v>2022</v>
      </c>
      <c r="C925" s="16" t="s">
        <v>46</v>
      </c>
      <c r="D925" s="17" t="s">
        <v>33</v>
      </c>
      <c r="E925" s="18">
        <f>SUBTOTAL(9,Tabla3[[#This Row],[Residencial]:[Ambos]])</f>
        <v>0</v>
      </c>
      <c r="F925" s="11">
        <v>701306</v>
      </c>
      <c r="G925" s="11">
        <v>67440</v>
      </c>
      <c r="H925" s="11"/>
      <c r="I925" s="11"/>
      <c r="K925" s="19"/>
    </row>
    <row r="926" spans="2:11" hidden="1">
      <c r="B926" s="12">
        <v>2022</v>
      </c>
      <c r="C926" s="12" t="s">
        <v>46</v>
      </c>
      <c r="D926" s="13" t="s">
        <v>34</v>
      </c>
      <c r="E926" s="14">
        <f>SUBTOTAL(9,Tabla3[[#This Row],[Residencial]:[Ambos]])</f>
        <v>0</v>
      </c>
      <c r="F926" s="15">
        <v>186822</v>
      </c>
      <c r="G926" s="15">
        <v>14894</v>
      </c>
      <c r="H926" s="15"/>
      <c r="I926" s="15"/>
      <c r="K926" s="19"/>
    </row>
    <row r="927" spans="2:11" hidden="1">
      <c r="B927" s="16">
        <v>2022</v>
      </c>
      <c r="C927" s="16" t="s">
        <v>46</v>
      </c>
      <c r="D927" s="17" t="s">
        <v>35</v>
      </c>
      <c r="E927" s="18">
        <f>SUBTOTAL(9,Tabla3[[#This Row],[Residencial]:[Ambos]])</f>
        <v>0</v>
      </c>
      <c r="F927" s="11">
        <v>1086609</v>
      </c>
      <c r="G927" s="11">
        <v>117620</v>
      </c>
      <c r="H927" s="11"/>
      <c r="I927" s="11"/>
      <c r="K927" s="19"/>
    </row>
    <row r="928" spans="2:11" hidden="1">
      <c r="B928" s="12">
        <v>2022</v>
      </c>
      <c r="C928" s="12" t="s">
        <v>46</v>
      </c>
      <c r="D928" s="13" t="s">
        <v>36</v>
      </c>
      <c r="E928" s="14">
        <f>SUBTOTAL(9,Tabla3[[#This Row],[Residencial]:[Ambos]])</f>
        <v>0</v>
      </c>
      <c r="F928" s="15">
        <v>352455</v>
      </c>
      <c r="G928" s="15">
        <v>40874</v>
      </c>
      <c r="H928" s="15"/>
      <c r="I928" s="15"/>
      <c r="K928" s="19"/>
    </row>
    <row r="929" spans="2:11" hidden="1">
      <c r="B929" s="16">
        <v>2022</v>
      </c>
      <c r="C929" s="16" t="s">
        <v>46</v>
      </c>
      <c r="D929" s="17" t="s">
        <v>37</v>
      </c>
      <c r="E929" s="18">
        <f>SUBTOTAL(9,Tabla3[[#This Row],[Residencial]:[Ambos]])</f>
        <v>0</v>
      </c>
      <c r="F929" s="11">
        <v>182768</v>
      </c>
      <c r="G929" s="11">
        <v>18505</v>
      </c>
      <c r="H929" s="11"/>
      <c r="I929" s="11"/>
      <c r="K929" s="19"/>
    </row>
    <row r="930" spans="2:11" hidden="1">
      <c r="B930" s="12">
        <v>2022</v>
      </c>
      <c r="C930" s="12" t="s">
        <v>47</v>
      </c>
      <c r="D930" s="13" t="s">
        <v>6</v>
      </c>
      <c r="E930" s="14">
        <f>SUBTOTAL(9,Tabla3[[#This Row],[Residencial]:[Ambos]])</f>
        <v>0</v>
      </c>
      <c r="F930" s="15">
        <v>258564</v>
      </c>
      <c r="G930" s="15">
        <v>30185</v>
      </c>
      <c r="H930" s="15"/>
      <c r="I930" s="15"/>
      <c r="K930" s="19"/>
    </row>
    <row r="931" spans="2:11" hidden="1">
      <c r="B931" s="16">
        <v>2022</v>
      </c>
      <c r="C931" s="16" t="s">
        <v>47</v>
      </c>
      <c r="D931" s="17" t="s">
        <v>7</v>
      </c>
      <c r="E931" s="18">
        <f>SUBTOTAL(9,Tabla3[[#This Row],[Residencial]:[Ambos]])</f>
        <v>0</v>
      </c>
      <c r="F931" s="11">
        <v>1026927</v>
      </c>
      <c r="G931" s="11">
        <v>106323</v>
      </c>
      <c r="H931" s="11"/>
      <c r="I931" s="11"/>
      <c r="K931" s="19"/>
    </row>
    <row r="932" spans="2:11" hidden="1">
      <c r="B932" s="12">
        <v>2022</v>
      </c>
      <c r="C932" s="12" t="s">
        <v>47</v>
      </c>
      <c r="D932" s="13" t="s">
        <v>8</v>
      </c>
      <c r="E932" s="14">
        <f>SUBTOTAL(9,Tabla3[[#This Row],[Residencial]:[Ambos]])</f>
        <v>0</v>
      </c>
      <c r="F932" s="15">
        <v>182541</v>
      </c>
      <c r="G932" s="15">
        <v>30946</v>
      </c>
      <c r="H932" s="15"/>
      <c r="I932" s="15"/>
      <c r="K932" s="19"/>
    </row>
    <row r="933" spans="2:11" hidden="1">
      <c r="B933" s="16">
        <v>2022</v>
      </c>
      <c r="C933" s="16" t="s">
        <v>47</v>
      </c>
      <c r="D933" s="17" t="s">
        <v>9</v>
      </c>
      <c r="E933" s="18">
        <f>SUBTOTAL(9,Tabla3[[#This Row],[Residencial]:[Ambos]])</f>
        <v>0</v>
      </c>
      <c r="F933" s="11">
        <v>117077</v>
      </c>
      <c r="G933" s="11">
        <v>13434</v>
      </c>
      <c r="H933" s="11"/>
      <c r="I933" s="11"/>
      <c r="K933" s="19"/>
    </row>
    <row r="934" spans="2:11" hidden="1">
      <c r="B934" s="12">
        <v>2022</v>
      </c>
      <c r="C934" s="12" t="s">
        <v>47</v>
      </c>
      <c r="D934" s="13" t="s">
        <v>10</v>
      </c>
      <c r="E934" s="14">
        <f>SUBTOTAL(9,Tabla3[[#This Row],[Residencial]:[Ambos]])</f>
        <v>0</v>
      </c>
      <c r="F934" s="15">
        <v>321679</v>
      </c>
      <c r="G934" s="15">
        <v>50068</v>
      </c>
      <c r="H934" s="15"/>
      <c r="I934" s="15"/>
      <c r="K934" s="19"/>
    </row>
    <row r="935" spans="2:11" hidden="1">
      <c r="B935" s="16">
        <v>2022</v>
      </c>
      <c r="C935" s="16" t="s">
        <v>47</v>
      </c>
      <c r="D935" s="17" t="s">
        <v>11</v>
      </c>
      <c r="E935" s="18">
        <f>SUBTOTAL(9,Tabla3[[#This Row],[Residencial]:[Ambos]])</f>
        <v>0</v>
      </c>
      <c r="F935" s="11">
        <v>770190</v>
      </c>
      <c r="G935" s="11">
        <v>70417</v>
      </c>
      <c r="H935" s="11"/>
      <c r="I935" s="11"/>
      <c r="K935" s="19"/>
    </row>
    <row r="936" spans="2:11" hidden="1">
      <c r="B936" s="12">
        <v>2022</v>
      </c>
      <c r="C936" s="12" t="s">
        <v>47</v>
      </c>
      <c r="D936" s="13" t="s">
        <v>12</v>
      </c>
      <c r="E936" s="14">
        <f>SUBTOTAL(9,Tabla3[[#This Row],[Residencial]:[Ambos]])</f>
        <v>0</v>
      </c>
      <c r="F936" s="15">
        <v>2689586</v>
      </c>
      <c r="G936" s="15">
        <v>355030</v>
      </c>
      <c r="H936" s="15"/>
      <c r="I936" s="15"/>
      <c r="K936" s="19"/>
    </row>
    <row r="937" spans="2:11" hidden="1">
      <c r="B937" s="16">
        <v>2022</v>
      </c>
      <c r="C937" s="16" t="s">
        <v>47</v>
      </c>
      <c r="D937" s="17" t="s">
        <v>13</v>
      </c>
      <c r="E937" s="18">
        <f>SUBTOTAL(9,Tabla3[[#This Row],[Residencial]:[Ambos]])</f>
        <v>0</v>
      </c>
      <c r="F937" s="11">
        <v>662851</v>
      </c>
      <c r="G937" s="11">
        <v>59511</v>
      </c>
      <c r="H937" s="11"/>
      <c r="I937" s="11"/>
      <c r="K937" s="19"/>
    </row>
    <row r="938" spans="2:11" hidden="1">
      <c r="B938" s="12">
        <v>2022</v>
      </c>
      <c r="C938" s="12" t="s">
        <v>47</v>
      </c>
      <c r="D938" s="13" t="s">
        <v>14</v>
      </c>
      <c r="E938" s="14">
        <f>SUBTOTAL(9,Tabla3[[#This Row],[Residencial]:[Ambos]])</f>
        <v>0</v>
      </c>
      <c r="F938" s="15">
        <v>159264</v>
      </c>
      <c r="G938" s="15">
        <v>20189</v>
      </c>
      <c r="H938" s="15"/>
      <c r="I938" s="15"/>
      <c r="K938" s="19"/>
    </row>
    <row r="939" spans="2:11" hidden="1">
      <c r="B939" s="16">
        <v>2022</v>
      </c>
      <c r="C939" s="16" t="s">
        <v>47</v>
      </c>
      <c r="D939" s="17" t="s">
        <v>15</v>
      </c>
      <c r="E939" s="18">
        <f>SUBTOTAL(9,Tabla3[[#This Row],[Residencial]:[Ambos]])</f>
        <v>0</v>
      </c>
      <c r="F939" s="11">
        <v>253390</v>
      </c>
      <c r="G939" s="11">
        <v>26978</v>
      </c>
      <c r="H939" s="11"/>
      <c r="I939" s="11"/>
      <c r="K939" s="19"/>
    </row>
    <row r="940" spans="2:11" hidden="1">
      <c r="B940" s="12">
        <v>2022</v>
      </c>
      <c r="C940" s="12" t="s">
        <v>47</v>
      </c>
      <c r="D940" s="13" t="s">
        <v>16</v>
      </c>
      <c r="E940" s="14">
        <f>SUBTOTAL(9,Tabla3[[#This Row],[Residencial]:[Ambos]])</f>
        <v>0</v>
      </c>
      <c r="F940" s="15">
        <v>940943</v>
      </c>
      <c r="G940" s="15">
        <v>111841</v>
      </c>
      <c r="H940" s="15"/>
      <c r="I940" s="15"/>
      <c r="K940" s="19"/>
    </row>
    <row r="941" spans="2:11" hidden="1">
      <c r="B941" s="16">
        <v>2022</v>
      </c>
      <c r="C941" s="16" t="s">
        <v>47</v>
      </c>
      <c r="D941" s="17" t="s">
        <v>17</v>
      </c>
      <c r="E941" s="18">
        <f>SUBTOTAL(9,Tabla3[[#This Row],[Residencial]:[Ambos]])</f>
        <v>0</v>
      </c>
      <c r="F941" s="11">
        <v>374538</v>
      </c>
      <c r="G941" s="11">
        <v>36177</v>
      </c>
      <c r="H941" s="11"/>
      <c r="I941" s="11"/>
      <c r="K941" s="19"/>
    </row>
    <row r="942" spans="2:11" hidden="1">
      <c r="B942" s="12">
        <v>2022</v>
      </c>
      <c r="C942" s="12" t="s">
        <v>47</v>
      </c>
      <c r="D942" s="13" t="s">
        <v>18</v>
      </c>
      <c r="E942" s="14">
        <f>SUBTOTAL(9,Tabla3[[#This Row],[Residencial]:[Ambos]])</f>
        <v>0</v>
      </c>
      <c r="F942" s="15">
        <v>335959</v>
      </c>
      <c r="G942" s="15">
        <v>35969</v>
      </c>
      <c r="H942" s="15"/>
      <c r="I942" s="15"/>
      <c r="K942" s="19"/>
    </row>
    <row r="943" spans="2:11" hidden="1">
      <c r="B943" s="16">
        <v>2022</v>
      </c>
      <c r="C943" s="16" t="s">
        <v>47</v>
      </c>
      <c r="D943" s="17" t="s">
        <v>19</v>
      </c>
      <c r="E943" s="18">
        <f>SUBTOTAL(9,Tabla3[[#This Row],[Residencial]:[Ambos]])</f>
        <v>0</v>
      </c>
      <c r="F943" s="11">
        <v>1811559</v>
      </c>
      <c r="G943" s="11">
        <v>191610</v>
      </c>
      <c r="H943" s="11"/>
      <c r="I943" s="11"/>
      <c r="K943" s="19"/>
    </row>
    <row r="944" spans="2:11" hidden="1">
      <c r="B944" s="12">
        <v>2022</v>
      </c>
      <c r="C944" s="12" t="s">
        <v>47</v>
      </c>
      <c r="D944" s="13" t="s">
        <v>20</v>
      </c>
      <c r="E944" s="14">
        <f>SUBTOTAL(9,Tabla3[[#This Row],[Residencial]:[Ambos]])</f>
        <v>0</v>
      </c>
      <c r="F944" s="15">
        <v>3384577</v>
      </c>
      <c r="G944" s="15">
        <v>233555</v>
      </c>
      <c r="H944" s="15"/>
      <c r="I944" s="15"/>
      <c r="K944" s="19"/>
    </row>
    <row r="945" spans="2:11" hidden="1">
      <c r="B945" s="16">
        <v>2022</v>
      </c>
      <c r="C945" s="16" t="s">
        <v>47</v>
      </c>
      <c r="D945" s="17" t="s">
        <v>21</v>
      </c>
      <c r="E945" s="18">
        <f>SUBTOTAL(9,Tabla3[[#This Row],[Residencial]:[Ambos]])</f>
        <v>0</v>
      </c>
      <c r="F945" s="11">
        <v>420683</v>
      </c>
      <c r="G945" s="11">
        <v>61043</v>
      </c>
      <c r="H945" s="11"/>
      <c r="I945" s="11"/>
      <c r="K945" s="19"/>
    </row>
    <row r="946" spans="2:11" hidden="1">
      <c r="B946" s="12">
        <v>2022</v>
      </c>
      <c r="C946" s="12" t="s">
        <v>47</v>
      </c>
      <c r="D946" s="13" t="s">
        <v>22</v>
      </c>
      <c r="E946" s="14">
        <f>SUBTOTAL(9,Tabla3[[#This Row],[Residencial]:[Ambos]])</f>
        <v>0</v>
      </c>
      <c r="F946" s="15">
        <v>436723</v>
      </c>
      <c r="G946" s="15">
        <v>38713</v>
      </c>
      <c r="H946" s="15"/>
      <c r="I946" s="15"/>
      <c r="K946" s="19"/>
    </row>
    <row r="947" spans="2:11" hidden="1">
      <c r="B947" s="16">
        <v>2022</v>
      </c>
      <c r="C947" s="16" t="s">
        <v>47</v>
      </c>
      <c r="D947" s="17" t="s">
        <v>23</v>
      </c>
      <c r="E947" s="18">
        <f>SUBTOTAL(9,Tabla3[[#This Row],[Residencial]:[Ambos]])</f>
        <v>0</v>
      </c>
      <c r="F947" s="11">
        <v>200867</v>
      </c>
      <c r="G947" s="11">
        <v>32281</v>
      </c>
      <c r="H947" s="11"/>
      <c r="I947" s="11"/>
      <c r="K947" s="19"/>
    </row>
    <row r="948" spans="2:11" hidden="1">
      <c r="B948" s="12">
        <v>2022</v>
      </c>
      <c r="C948" s="12" t="s">
        <v>47</v>
      </c>
      <c r="D948" s="13" t="s">
        <v>24</v>
      </c>
      <c r="E948" s="14">
        <f>SUBTOTAL(9,Tabla3[[#This Row],[Residencial]:[Ambos]])</f>
        <v>0</v>
      </c>
      <c r="F948" s="15">
        <v>1498995</v>
      </c>
      <c r="G948" s="15">
        <v>137428</v>
      </c>
      <c r="H948" s="15"/>
      <c r="I948" s="15"/>
      <c r="K948" s="19"/>
    </row>
    <row r="949" spans="2:11" hidden="1">
      <c r="B949" s="16">
        <v>2022</v>
      </c>
      <c r="C949" s="16" t="s">
        <v>47</v>
      </c>
      <c r="D949" s="17" t="s">
        <v>25</v>
      </c>
      <c r="E949" s="18">
        <f>SUBTOTAL(9,Tabla3[[#This Row],[Residencial]:[Ambos]])</f>
        <v>0</v>
      </c>
      <c r="F949" s="11">
        <v>300910</v>
      </c>
      <c r="G949" s="11">
        <v>47037</v>
      </c>
      <c r="H949" s="11"/>
      <c r="I949" s="11"/>
      <c r="K949" s="19"/>
    </row>
    <row r="950" spans="2:11" hidden="1">
      <c r="B950" s="12">
        <v>2022</v>
      </c>
      <c r="C950" s="12" t="s">
        <v>47</v>
      </c>
      <c r="D950" s="13" t="s">
        <v>26</v>
      </c>
      <c r="E950" s="14">
        <f>SUBTOTAL(9,Tabla3[[#This Row],[Residencial]:[Ambos]])</f>
        <v>0</v>
      </c>
      <c r="F950" s="15">
        <v>886409</v>
      </c>
      <c r="G950" s="15">
        <v>105877</v>
      </c>
      <c r="H950" s="15"/>
      <c r="I950" s="15"/>
      <c r="K950" s="19"/>
    </row>
    <row r="951" spans="2:11" hidden="1">
      <c r="B951" s="16">
        <v>2022</v>
      </c>
      <c r="C951" s="16" t="s">
        <v>47</v>
      </c>
      <c r="D951" s="17" t="s">
        <v>27</v>
      </c>
      <c r="E951" s="18">
        <f>SUBTOTAL(9,Tabla3[[#This Row],[Residencial]:[Ambos]])</f>
        <v>0</v>
      </c>
      <c r="F951" s="11">
        <v>538748</v>
      </c>
      <c r="G951" s="11">
        <v>58324</v>
      </c>
      <c r="H951" s="11"/>
      <c r="I951" s="11"/>
      <c r="K951" s="19"/>
    </row>
    <row r="952" spans="2:11" hidden="1">
      <c r="B952" s="12">
        <v>2022</v>
      </c>
      <c r="C952" s="12" t="s">
        <v>47</v>
      </c>
      <c r="D952" s="13" t="s">
        <v>28</v>
      </c>
      <c r="E952" s="14">
        <f>SUBTOTAL(9,Tabla3[[#This Row],[Residencial]:[Ambos]])</f>
        <v>0</v>
      </c>
      <c r="F952" s="15">
        <v>344659</v>
      </c>
      <c r="G952" s="15">
        <v>54269</v>
      </c>
      <c r="H952" s="15"/>
      <c r="I952" s="15"/>
      <c r="K952" s="19"/>
    </row>
    <row r="953" spans="2:11" hidden="1">
      <c r="B953" s="16">
        <v>2022</v>
      </c>
      <c r="C953" s="16" t="s">
        <v>47</v>
      </c>
      <c r="D953" s="17" t="s">
        <v>29</v>
      </c>
      <c r="E953" s="18">
        <f>SUBTOTAL(9,Tabla3[[#This Row],[Residencial]:[Ambos]])</f>
        <v>0</v>
      </c>
      <c r="F953" s="11">
        <v>399745</v>
      </c>
      <c r="G953" s="11">
        <v>36988</v>
      </c>
      <c r="H953" s="11"/>
      <c r="I953" s="11"/>
      <c r="K953" s="19"/>
    </row>
    <row r="954" spans="2:11" hidden="1">
      <c r="B954" s="12">
        <v>2022</v>
      </c>
      <c r="C954" s="12" t="s">
        <v>47</v>
      </c>
      <c r="D954" s="13" t="s">
        <v>40</v>
      </c>
      <c r="E954" s="14">
        <f>SUBTOTAL(9,Tabla3[[#This Row],[Residencial]:[Ambos]])</f>
        <v>0</v>
      </c>
      <c r="F954" s="15">
        <v>3428</v>
      </c>
      <c r="G954" s="15">
        <v>14719</v>
      </c>
      <c r="H954" s="15">
        <v>1251638</v>
      </c>
      <c r="I954" s="15"/>
      <c r="K954" s="19"/>
    </row>
    <row r="955" spans="2:11" hidden="1">
      <c r="B955" s="16">
        <v>2022</v>
      </c>
      <c r="C955" s="16" t="s">
        <v>47</v>
      </c>
      <c r="D955" s="17" t="s">
        <v>30</v>
      </c>
      <c r="E955" s="18">
        <f>SUBTOTAL(9,Tabla3[[#This Row],[Residencial]:[Ambos]])</f>
        <v>0</v>
      </c>
      <c r="F955" s="11">
        <v>570195</v>
      </c>
      <c r="G955" s="11">
        <v>102894</v>
      </c>
      <c r="H955" s="11"/>
      <c r="I955" s="11"/>
      <c r="K955" s="19"/>
    </row>
    <row r="956" spans="2:11" hidden="1">
      <c r="B956" s="12">
        <v>2022</v>
      </c>
      <c r="C956" s="12" t="s">
        <v>47</v>
      </c>
      <c r="D956" s="13" t="s">
        <v>31</v>
      </c>
      <c r="E956" s="14">
        <f>SUBTOTAL(9,Tabla3[[#This Row],[Residencial]:[Ambos]])</f>
        <v>0</v>
      </c>
      <c r="F956" s="15">
        <v>619289</v>
      </c>
      <c r="G956" s="15">
        <v>102690</v>
      </c>
      <c r="H956" s="15"/>
      <c r="I956" s="15"/>
      <c r="K956" s="19"/>
    </row>
    <row r="957" spans="2:11" hidden="1">
      <c r="B957" s="16">
        <v>2022</v>
      </c>
      <c r="C957" s="16" t="s">
        <v>47</v>
      </c>
      <c r="D957" s="17" t="s">
        <v>32</v>
      </c>
      <c r="E957" s="18">
        <f>SUBTOTAL(9,Tabla3[[#This Row],[Residencial]:[Ambos]])</f>
        <v>0</v>
      </c>
      <c r="F957" s="11">
        <v>213031</v>
      </c>
      <c r="G957" s="11">
        <v>24965</v>
      </c>
      <c r="H957" s="11"/>
      <c r="I957" s="11"/>
      <c r="K957" s="19"/>
    </row>
    <row r="958" spans="2:11" hidden="1">
      <c r="B958" s="12">
        <v>2022</v>
      </c>
      <c r="C958" s="12" t="s">
        <v>47</v>
      </c>
      <c r="D958" s="13" t="s">
        <v>33</v>
      </c>
      <c r="E958" s="14">
        <f>SUBTOTAL(9,Tabla3[[#This Row],[Residencial]:[Ambos]])</f>
        <v>0</v>
      </c>
      <c r="F958" s="15">
        <v>701151</v>
      </c>
      <c r="G958" s="15">
        <v>66870</v>
      </c>
      <c r="H958" s="15"/>
      <c r="I958" s="15"/>
      <c r="K958" s="19"/>
    </row>
    <row r="959" spans="2:11" hidden="1">
      <c r="B959" s="16">
        <v>2022</v>
      </c>
      <c r="C959" s="16" t="s">
        <v>47</v>
      </c>
      <c r="D959" s="17" t="s">
        <v>34</v>
      </c>
      <c r="E959" s="18">
        <f>SUBTOTAL(9,Tabla3[[#This Row],[Residencial]:[Ambos]])</f>
        <v>0</v>
      </c>
      <c r="F959" s="11">
        <v>185349</v>
      </c>
      <c r="G959" s="11">
        <v>14476</v>
      </c>
      <c r="H959" s="11"/>
      <c r="I959" s="11"/>
      <c r="K959" s="19"/>
    </row>
    <row r="960" spans="2:11" hidden="1">
      <c r="B960" s="12">
        <v>2022</v>
      </c>
      <c r="C960" s="12" t="s">
        <v>47</v>
      </c>
      <c r="D960" s="13" t="s">
        <v>35</v>
      </c>
      <c r="E960" s="14">
        <f>SUBTOTAL(9,Tabla3[[#This Row],[Residencial]:[Ambos]])</f>
        <v>0</v>
      </c>
      <c r="F960" s="15">
        <v>1081487</v>
      </c>
      <c r="G960" s="15">
        <v>116063</v>
      </c>
      <c r="H960" s="15"/>
      <c r="I960" s="15"/>
      <c r="K960" s="19"/>
    </row>
    <row r="961" spans="2:11" hidden="1">
      <c r="B961" s="16">
        <v>2022</v>
      </c>
      <c r="C961" s="16" t="s">
        <v>47</v>
      </c>
      <c r="D961" s="17" t="s">
        <v>36</v>
      </c>
      <c r="E961" s="18">
        <f>SUBTOTAL(9,Tabla3[[#This Row],[Residencial]:[Ambos]])</f>
        <v>0</v>
      </c>
      <c r="F961" s="11">
        <v>349967</v>
      </c>
      <c r="G961" s="11">
        <v>40670</v>
      </c>
      <c r="H961" s="11"/>
      <c r="I961" s="11"/>
      <c r="K961" s="19"/>
    </row>
    <row r="962" spans="2:11" hidden="1">
      <c r="B962" s="12">
        <v>2022</v>
      </c>
      <c r="C962" s="12" t="s">
        <v>47</v>
      </c>
      <c r="D962" s="13" t="s">
        <v>37</v>
      </c>
      <c r="E962" s="14">
        <f>SUBTOTAL(9,Tabla3[[#This Row],[Residencial]:[Ambos]])</f>
        <v>0</v>
      </c>
      <c r="F962" s="15">
        <v>182351</v>
      </c>
      <c r="G962" s="15">
        <v>18354</v>
      </c>
      <c r="H962" s="15"/>
      <c r="I962" s="15"/>
      <c r="K962" s="19"/>
    </row>
    <row r="963" spans="2:11" hidden="1">
      <c r="B963" s="16">
        <v>2022</v>
      </c>
      <c r="C963" s="16" t="s">
        <v>48</v>
      </c>
      <c r="D963" s="17" t="s">
        <v>6</v>
      </c>
      <c r="E963" s="18">
        <f>SUBTOTAL(9,Tabla3[[#This Row],[Residencial]:[Ambos]])</f>
        <v>0</v>
      </c>
      <c r="F963" s="11">
        <v>255654</v>
      </c>
      <c r="G963" s="11">
        <v>29674</v>
      </c>
      <c r="H963" s="11"/>
      <c r="I963" s="11"/>
      <c r="K963" s="19"/>
    </row>
    <row r="964" spans="2:11" hidden="1">
      <c r="B964" s="12">
        <v>2022</v>
      </c>
      <c r="C964" s="12" t="s">
        <v>48</v>
      </c>
      <c r="D964" s="13" t="s">
        <v>7</v>
      </c>
      <c r="E964" s="14">
        <f>SUBTOTAL(9,Tabla3[[#This Row],[Residencial]:[Ambos]])</f>
        <v>0</v>
      </c>
      <c r="F964" s="15">
        <v>1022303</v>
      </c>
      <c r="G964" s="15">
        <v>105800</v>
      </c>
      <c r="H964" s="15"/>
      <c r="I964" s="15"/>
      <c r="K964" s="19"/>
    </row>
    <row r="965" spans="2:11" hidden="1">
      <c r="B965" s="16">
        <v>2022</v>
      </c>
      <c r="C965" s="16" t="s">
        <v>48</v>
      </c>
      <c r="D965" s="17" t="s">
        <v>8</v>
      </c>
      <c r="E965" s="18">
        <f>SUBTOTAL(9,Tabla3[[#This Row],[Residencial]:[Ambos]])</f>
        <v>0</v>
      </c>
      <c r="F965" s="11">
        <v>181469</v>
      </c>
      <c r="G965" s="11">
        <v>30456</v>
      </c>
      <c r="H965" s="11"/>
      <c r="I965" s="11"/>
      <c r="K965" s="19"/>
    </row>
    <row r="966" spans="2:11" hidden="1">
      <c r="B966" s="12">
        <v>2022</v>
      </c>
      <c r="C966" s="12" t="s">
        <v>48</v>
      </c>
      <c r="D966" s="13" t="s">
        <v>9</v>
      </c>
      <c r="E966" s="14">
        <f>SUBTOTAL(9,Tabla3[[#This Row],[Residencial]:[Ambos]])</f>
        <v>0</v>
      </c>
      <c r="F966" s="15">
        <v>116346</v>
      </c>
      <c r="G966" s="15">
        <v>13321</v>
      </c>
      <c r="H966" s="15"/>
      <c r="I966" s="15"/>
      <c r="K966" s="19"/>
    </row>
    <row r="967" spans="2:11" hidden="1">
      <c r="B967" s="16">
        <v>2022</v>
      </c>
      <c r="C967" s="16" t="s">
        <v>48</v>
      </c>
      <c r="D967" s="17" t="s">
        <v>10</v>
      </c>
      <c r="E967" s="18">
        <f>SUBTOTAL(9,Tabla3[[#This Row],[Residencial]:[Ambos]])</f>
        <v>0</v>
      </c>
      <c r="F967" s="11">
        <v>319257</v>
      </c>
      <c r="G967" s="11">
        <v>49136</v>
      </c>
      <c r="H967" s="11"/>
      <c r="I967" s="11"/>
      <c r="K967" s="19"/>
    </row>
    <row r="968" spans="2:11" hidden="1">
      <c r="B968" s="12">
        <v>2022</v>
      </c>
      <c r="C968" s="12" t="s">
        <v>48</v>
      </c>
      <c r="D968" s="13" t="s">
        <v>11</v>
      </c>
      <c r="E968" s="14">
        <f>SUBTOTAL(9,Tabla3[[#This Row],[Residencial]:[Ambos]])</f>
        <v>0</v>
      </c>
      <c r="F968" s="15">
        <v>766089</v>
      </c>
      <c r="G968" s="15">
        <v>70103</v>
      </c>
      <c r="H968" s="15"/>
      <c r="I968" s="15"/>
      <c r="K968" s="19"/>
    </row>
    <row r="969" spans="2:11" hidden="1">
      <c r="B969" s="16">
        <v>2022</v>
      </c>
      <c r="C969" s="16" t="s">
        <v>48</v>
      </c>
      <c r="D969" s="17" t="s">
        <v>12</v>
      </c>
      <c r="E969" s="18">
        <f>SUBTOTAL(9,Tabla3[[#This Row],[Residencial]:[Ambos]])</f>
        <v>0</v>
      </c>
      <c r="F969" s="11">
        <v>2683317</v>
      </c>
      <c r="G969" s="11">
        <v>353697</v>
      </c>
      <c r="H969" s="11"/>
      <c r="I969" s="11"/>
      <c r="K969" s="19"/>
    </row>
    <row r="970" spans="2:11" hidden="1">
      <c r="B970" s="12">
        <v>2022</v>
      </c>
      <c r="C970" s="12" t="s">
        <v>48</v>
      </c>
      <c r="D970" s="13" t="s">
        <v>13</v>
      </c>
      <c r="E970" s="14">
        <f>SUBTOTAL(9,Tabla3[[#This Row],[Residencial]:[Ambos]])</f>
        <v>0</v>
      </c>
      <c r="F970" s="15">
        <v>656838</v>
      </c>
      <c r="G970" s="15">
        <v>59004</v>
      </c>
      <c r="H970" s="15"/>
      <c r="I970" s="15"/>
      <c r="K970" s="19"/>
    </row>
    <row r="971" spans="2:11" hidden="1">
      <c r="B971" s="16">
        <v>2022</v>
      </c>
      <c r="C971" s="16" t="s">
        <v>48</v>
      </c>
      <c r="D971" s="17" t="s">
        <v>14</v>
      </c>
      <c r="E971" s="18">
        <f>SUBTOTAL(9,Tabla3[[#This Row],[Residencial]:[Ambos]])</f>
        <v>0</v>
      </c>
      <c r="F971" s="11">
        <v>157756</v>
      </c>
      <c r="G971" s="11">
        <v>20071</v>
      </c>
      <c r="H971" s="11"/>
      <c r="I971" s="11"/>
      <c r="K971" s="19"/>
    </row>
    <row r="972" spans="2:11" hidden="1">
      <c r="B972" s="12">
        <v>2022</v>
      </c>
      <c r="C972" s="12" t="s">
        <v>48</v>
      </c>
      <c r="D972" s="13" t="s">
        <v>15</v>
      </c>
      <c r="E972" s="14">
        <f>SUBTOTAL(9,Tabla3[[#This Row],[Residencial]:[Ambos]])</f>
        <v>0</v>
      </c>
      <c r="F972" s="15">
        <v>250195</v>
      </c>
      <c r="G972" s="15">
        <v>26944</v>
      </c>
      <c r="H972" s="15"/>
      <c r="I972" s="15"/>
      <c r="K972" s="19"/>
    </row>
    <row r="973" spans="2:11" hidden="1">
      <c r="B973" s="16">
        <v>2022</v>
      </c>
      <c r="C973" s="16" t="s">
        <v>48</v>
      </c>
      <c r="D973" s="17" t="s">
        <v>16</v>
      </c>
      <c r="E973" s="18">
        <f>SUBTOTAL(9,Tabla3[[#This Row],[Residencial]:[Ambos]])</f>
        <v>0</v>
      </c>
      <c r="F973" s="11">
        <v>934260</v>
      </c>
      <c r="G973" s="11">
        <v>111064</v>
      </c>
      <c r="H973" s="11"/>
      <c r="I973" s="11"/>
      <c r="K973" s="19"/>
    </row>
    <row r="974" spans="2:11" hidden="1">
      <c r="B974" s="12">
        <v>2022</v>
      </c>
      <c r="C974" s="12" t="s">
        <v>48</v>
      </c>
      <c r="D974" s="13" t="s">
        <v>17</v>
      </c>
      <c r="E974" s="14">
        <f>SUBTOTAL(9,Tabla3[[#This Row],[Residencial]:[Ambos]])</f>
        <v>0</v>
      </c>
      <c r="F974" s="15">
        <v>371197</v>
      </c>
      <c r="G974" s="15">
        <v>35567</v>
      </c>
      <c r="H974" s="15"/>
      <c r="I974" s="15"/>
      <c r="K974" s="19"/>
    </row>
    <row r="975" spans="2:11" hidden="1">
      <c r="B975" s="16">
        <v>2022</v>
      </c>
      <c r="C975" s="16" t="s">
        <v>48</v>
      </c>
      <c r="D975" s="17" t="s">
        <v>18</v>
      </c>
      <c r="E975" s="18">
        <f>SUBTOTAL(9,Tabla3[[#This Row],[Residencial]:[Ambos]])</f>
        <v>0</v>
      </c>
      <c r="F975" s="11">
        <v>332922</v>
      </c>
      <c r="G975" s="11">
        <v>35572</v>
      </c>
      <c r="H975" s="11"/>
      <c r="I975" s="11"/>
      <c r="K975" s="19"/>
    </row>
    <row r="976" spans="2:11" hidden="1">
      <c r="B976" s="12">
        <v>2022</v>
      </c>
      <c r="C976" s="12" t="s">
        <v>48</v>
      </c>
      <c r="D976" s="13" t="s">
        <v>19</v>
      </c>
      <c r="E976" s="14">
        <f>SUBTOTAL(9,Tabla3[[#This Row],[Residencial]:[Ambos]])</f>
        <v>0</v>
      </c>
      <c r="F976" s="15">
        <v>1795749</v>
      </c>
      <c r="G976" s="15">
        <v>190530</v>
      </c>
      <c r="H976" s="15"/>
      <c r="I976" s="15"/>
      <c r="K976" s="19"/>
    </row>
    <row r="977" spans="2:11" hidden="1">
      <c r="B977" s="16">
        <v>2022</v>
      </c>
      <c r="C977" s="16" t="s">
        <v>48</v>
      </c>
      <c r="D977" s="17" t="s">
        <v>20</v>
      </c>
      <c r="E977" s="18">
        <f>SUBTOTAL(9,Tabla3[[#This Row],[Residencial]:[Ambos]])</f>
        <v>0</v>
      </c>
      <c r="F977" s="11">
        <v>3361480</v>
      </c>
      <c r="G977" s="11">
        <v>230109</v>
      </c>
      <c r="H977" s="11"/>
      <c r="I977" s="11"/>
      <c r="K977" s="19"/>
    </row>
    <row r="978" spans="2:11" hidden="1">
      <c r="B978" s="12">
        <v>2022</v>
      </c>
      <c r="C978" s="12" t="s">
        <v>48</v>
      </c>
      <c r="D978" s="13" t="s">
        <v>21</v>
      </c>
      <c r="E978" s="14">
        <f>SUBTOTAL(9,Tabla3[[#This Row],[Residencial]:[Ambos]])</f>
        <v>0</v>
      </c>
      <c r="F978" s="15">
        <v>419063</v>
      </c>
      <c r="G978" s="15">
        <v>60828</v>
      </c>
      <c r="H978" s="15"/>
      <c r="I978" s="15"/>
      <c r="K978" s="19"/>
    </row>
    <row r="979" spans="2:11" hidden="1">
      <c r="B979" s="16">
        <v>2022</v>
      </c>
      <c r="C979" s="16" t="s">
        <v>48</v>
      </c>
      <c r="D979" s="17" t="s">
        <v>22</v>
      </c>
      <c r="E979" s="18">
        <f>SUBTOTAL(9,Tabla3[[#This Row],[Residencial]:[Ambos]])</f>
        <v>0</v>
      </c>
      <c r="F979" s="11">
        <v>433056</v>
      </c>
      <c r="G979" s="11">
        <v>38185</v>
      </c>
      <c r="H979" s="11"/>
      <c r="I979" s="11"/>
      <c r="K979" s="19"/>
    </row>
    <row r="980" spans="2:11" hidden="1">
      <c r="B980" s="12">
        <v>2022</v>
      </c>
      <c r="C980" s="12" t="s">
        <v>48</v>
      </c>
      <c r="D980" s="13" t="s">
        <v>23</v>
      </c>
      <c r="E980" s="14">
        <f>SUBTOTAL(9,Tabla3[[#This Row],[Residencial]:[Ambos]])</f>
        <v>0</v>
      </c>
      <c r="F980" s="15">
        <v>199226</v>
      </c>
      <c r="G980" s="15">
        <v>32041</v>
      </c>
      <c r="H980" s="15"/>
      <c r="I980" s="15"/>
      <c r="K980" s="19"/>
    </row>
    <row r="981" spans="2:11" hidden="1">
      <c r="B981" s="16">
        <v>2022</v>
      </c>
      <c r="C981" s="16" t="s">
        <v>48</v>
      </c>
      <c r="D981" s="17" t="s">
        <v>24</v>
      </c>
      <c r="E981" s="18">
        <f>SUBTOTAL(9,Tabla3[[#This Row],[Residencial]:[Ambos]])</f>
        <v>0</v>
      </c>
      <c r="F981" s="11">
        <v>1490756</v>
      </c>
      <c r="G981" s="11">
        <v>136725</v>
      </c>
      <c r="H981" s="11"/>
      <c r="I981" s="11"/>
      <c r="K981" s="19"/>
    </row>
    <row r="982" spans="2:11" hidden="1">
      <c r="B982" s="12">
        <v>2022</v>
      </c>
      <c r="C982" s="12" t="s">
        <v>48</v>
      </c>
      <c r="D982" s="13" t="s">
        <v>25</v>
      </c>
      <c r="E982" s="14">
        <f>SUBTOTAL(9,Tabla3[[#This Row],[Residencial]:[Ambos]])</f>
        <v>0</v>
      </c>
      <c r="F982" s="15">
        <v>298796</v>
      </c>
      <c r="G982" s="15">
        <v>46753</v>
      </c>
      <c r="H982" s="15"/>
      <c r="I982" s="15"/>
      <c r="K982" s="19"/>
    </row>
    <row r="983" spans="2:11" hidden="1">
      <c r="B983" s="16">
        <v>2022</v>
      </c>
      <c r="C983" s="16" t="s">
        <v>48</v>
      </c>
      <c r="D983" s="17" t="s">
        <v>26</v>
      </c>
      <c r="E983" s="18">
        <f>SUBTOTAL(9,Tabla3[[#This Row],[Residencial]:[Ambos]])</f>
        <v>0</v>
      </c>
      <c r="F983" s="11">
        <v>877345</v>
      </c>
      <c r="G983" s="11">
        <v>104714</v>
      </c>
      <c r="H983" s="11"/>
      <c r="I983" s="11"/>
      <c r="K983" s="19"/>
    </row>
    <row r="984" spans="2:11" hidden="1">
      <c r="B984" s="12">
        <v>2022</v>
      </c>
      <c r="C984" s="12" t="s">
        <v>48</v>
      </c>
      <c r="D984" s="13" t="s">
        <v>27</v>
      </c>
      <c r="E984" s="14">
        <f>SUBTOTAL(9,Tabla3[[#This Row],[Residencial]:[Ambos]])</f>
        <v>0</v>
      </c>
      <c r="F984" s="15">
        <v>534962</v>
      </c>
      <c r="G984" s="15">
        <v>58650</v>
      </c>
      <c r="H984" s="15"/>
      <c r="I984" s="15"/>
      <c r="K984" s="19"/>
    </row>
    <row r="985" spans="2:11" hidden="1">
      <c r="B985" s="16">
        <v>2022</v>
      </c>
      <c r="C985" s="16" t="s">
        <v>48</v>
      </c>
      <c r="D985" s="17" t="s">
        <v>28</v>
      </c>
      <c r="E985" s="18">
        <f>SUBTOTAL(9,Tabla3[[#This Row],[Residencial]:[Ambos]])</f>
        <v>0</v>
      </c>
      <c r="F985" s="11">
        <v>340054</v>
      </c>
      <c r="G985" s="11">
        <v>54556</v>
      </c>
      <c r="H985" s="11"/>
      <c r="I985" s="11"/>
      <c r="K985" s="19"/>
    </row>
    <row r="986" spans="2:11" hidden="1">
      <c r="B986" s="12">
        <v>2022</v>
      </c>
      <c r="C986" s="12" t="s">
        <v>48</v>
      </c>
      <c r="D986" s="13" t="s">
        <v>29</v>
      </c>
      <c r="E986" s="14">
        <f>SUBTOTAL(9,Tabla3[[#This Row],[Residencial]:[Ambos]])</f>
        <v>0</v>
      </c>
      <c r="F986" s="15">
        <v>396793</v>
      </c>
      <c r="G986" s="15">
        <v>36833</v>
      </c>
      <c r="H986" s="15"/>
      <c r="I986" s="15"/>
      <c r="K986" s="19"/>
    </row>
    <row r="987" spans="2:11" hidden="1">
      <c r="B987" s="16">
        <v>2022</v>
      </c>
      <c r="C987" s="16" t="s">
        <v>48</v>
      </c>
      <c r="D987" s="17" t="s">
        <v>40</v>
      </c>
      <c r="E987" s="18">
        <f>SUBTOTAL(9,Tabla3[[#This Row],[Residencial]:[Ambos]])</f>
        <v>0</v>
      </c>
      <c r="F987" s="11">
        <v>3619</v>
      </c>
      <c r="G987" s="11">
        <v>14679</v>
      </c>
      <c r="H987" s="11">
        <v>1258591</v>
      </c>
      <c r="I987" s="11"/>
      <c r="K987" s="19"/>
    </row>
    <row r="988" spans="2:11" hidden="1">
      <c r="B988" s="12">
        <v>2022</v>
      </c>
      <c r="C988" s="12" t="s">
        <v>48</v>
      </c>
      <c r="D988" s="13" t="s">
        <v>30</v>
      </c>
      <c r="E988" s="14">
        <f>SUBTOTAL(9,Tabla3[[#This Row],[Residencial]:[Ambos]])</f>
        <v>0</v>
      </c>
      <c r="F988" s="15">
        <v>566871</v>
      </c>
      <c r="G988" s="15">
        <v>102382</v>
      </c>
      <c r="H988" s="15"/>
      <c r="I988" s="15"/>
      <c r="K988" s="19"/>
    </row>
    <row r="989" spans="2:11" hidden="1">
      <c r="B989" s="16">
        <v>2022</v>
      </c>
      <c r="C989" s="16" t="s">
        <v>48</v>
      </c>
      <c r="D989" s="17" t="s">
        <v>31</v>
      </c>
      <c r="E989" s="18">
        <f>SUBTOTAL(9,Tabla3[[#This Row],[Residencial]:[Ambos]])</f>
        <v>0</v>
      </c>
      <c r="F989" s="11">
        <v>618207</v>
      </c>
      <c r="G989" s="11">
        <v>102376</v>
      </c>
      <c r="H989" s="11"/>
      <c r="I989" s="11"/>
      <c r="K989" s="19"/>
    </row>
    <row r="990" spans="2:11" hidden="1">
      <c r="B990" s="12">
        <v>2022</v>
      </c>
      <c r="C990" s="12" t="s">
        <v>48</v>
      </c>
      <c r="D990" s="13" t="s">
        <v>32</v>
      </c>
      <c r="E990" s="14">
        <f>SUBTOTAL(9,Tabla3[[#This Row],[Residencial]:[Ambos]])</f>
        <v>0</v>
      </c>
      <c r="F990" s="15">
        <v>210949</v>
      </c>
      <c r="G990" s="15">
        <v>24696</v>
      </c>
      <c r="H990" s="15"/>
      <c r="I990" s="15"/>
      <c r="K990" s="19"/>
    </row>
    <row r="991" spans="2:11" hidden="1">
      <c r="B991" s="16">
        <v>2022</v>
      </c>
      <c r="C991" s="16" t="s">
        <v>48</v>
      </c>
      <c r="D991" s="17" t="s">
        <v>33</v>
      </c>
      <c r="E991" s="18">
        <f>SUBTOTAL(9,Tabla3[[#This Row],[Residencial]:[Ambos]])</f>
        <v>0</v>
      </c>
      <c r="F991" s="11">
        <v>694024</v>
      </c>
      <c r="G991" s="11">
        <v>66488</v>
      </c>
      <c r="H991" s="11"/>
      <c r="I991" s="11"/>
      <c r="K991" s="19"/>
    </row>
    <row r="992" spans="2:11" hidden="1">
      <c r="B992" s="12">
        <v>2022</v>
      </c>
      <c r="C992" s="12" t="s">
        <v>48</v>
      </c>
      <c r="D992" s="13" t="s">
        <v>34</v>
      </c>
      <c r="E992" s="14">
        <f>SUBTOTAL(9,Tabla3[[#This Row],[Residencial]:[Ambos]])</f>
        <v>0</v>
      </c>
      <c r="F992" s="15">
        <v>183247</v>
      </c>
      <c r="G992" s="15">
        <v>14291</v>
      </c>
      <c r="H992" s="15"/>
      <c r="I992" s="15"/>
      <c r="K992" s="19"/>
    </row>
    <row r="993" spans="2:11" hidden="1">
      <c r="B993" s="16">
        <v>2022</v>
      </c>
      <c r="C993" s="16" t="s">
        <v>48</v>
      </c>
      <c r="D993" s="17" t="s">
        <v>35</v>
      </c>
      <c r="E993" s="18">
        <f>SUBTOTAL(9,Tabla3[[#This Row],[Residencial]:[Ambos]])</f>
        <v>0</v>
      </c>
      <c r="F993" s="11">
        <v>1073269</v>
      </c>
      <c r="G993" s="11">
        <v>114591</v>
      </c>
      <c r="H993" s="11"/>
      <c r="I993" s="11"/>
      <c r="K993" s="19"/>
    </row>
    <row r="994" spans="2:11" hidden="1">
      <c r="B994" s="12">
        <v>2022</v>
      </c>
      <c r="C994" s="12" t="s">
        <v>48</v>
      </c>
      <c r="D994" s="13" t="s">
        <v>36</v>
      </c>
      <c r="E994" s="14">
        <f>SUBTOTAL(9,Tabla3[[#This Row],[Residencial]:[Ambos]])</f>
        <v>0</v>
      </c>
      <c r="F994" s="15">
        <v>347084</v>
      </c>
      <c r="G994" s="15">
        <v>40542</v>
      </c>
      <c r="H994" s="15"/>
      <c r="I994" s="15"/>
      <c r="K994" s="19"/>
    </row>
    <row r="995" spans="2:11" hidden="1">
      <c r="B995" s="16">
        <v>2022</v>
      </c>
      <c r="C995" s="16" t="s">
        <v>48</v>
      </c>
      <c r="D995" s="17" t="s">
        <v>37</v>
      </c>
      <c r="E995" s="18">
        <f>SUBTOTAL(9,Tabla3[[#This Row],[Residencial]:[Ambos]])</f>
        <v>0</v>
      </c>
      <c r="F995" s="11">
        <v>181320</v>
      </c>
      <c r="G995" s="11">
        <v>18294</v>
      </c>
      <c r="H995" s="11"/>
      <c r="I995" s="11"/>
      <c r="K995" s="19"/>
    </row>
    <row r="996" spans="2:11" hidden="1">
      <c r="B996" s="12">
        <v>2022</v>
      </c>
      <c r="C996" s="12" t="s">
        <v>49</v>
      </c>
      <c r="D996" s="13" t="s">
        <v>6</v>
      </c>
      <c r="E996" s="14">
        <f>SUBTOTAL(9,Tabla3[[#This Row],[Residencial]:[Ambos]])</f>
        <v>0</v>
      </c>
      <c r="F996" s="15">
        <v>253108</v>
      </c>
      <c r="G996" s="15">
        <v>29360</v>
      </c>
      <c r="H996" s="15"/>
      <c r="I996" s="15"/>
      <c r="K996" s="19"/>
    </row>
    <row r="997" spans="2:11" hidden="1">
      <c r="B997" s="16">
        <v>2022</v>
      </c>
      <c r="C997" s="16" t="s">
        <v>49</v>
      </c>
      <c r="D997" s="17" t="s">
        <v>7</v>
      </c>
      <c r="E997" s="18">
        <f>SUBTOTAL(9,Tabla3[[#This Row],[Residencial]:[Ambos]])</f>
        <v>0</v>
      </c>
      <c r="F997" s="11">
        <v>1015595</v>
      </c>
      <c r="G997" s="11">
        <v>105247</v>
      </c>
      <c r="H997" s="11"/>
      <c r="I997" s="11"/>
      <c r="K997" s="19"/>
    </row>
    <row r="998" spans="2:11" hidden="1">
      <c r="B998" s="12">
        <v>2022</v>
      </c>
      <c r="C998" s="12" t="s">
        <v>49</v>
      </c>
      <c r="D998" s="13" t="s">
        <v>8</v>
      </c>
      <c r="E998" s="14">
        <f>SUBTOTAL(9,Tabla3[[#This Row],[Residencial]:[Ambos]])</f>
        <v>0</v>
      </c>
      <c r="F998" s="15">
        <v>180890</v>
      </c>
      <c r="G998" s="15">
        <v>30164</v>
      </c>
      <c r="H998" s="15"/>
      <c r="I998" s="15"/>
      <c r="K998" s="19"/>
    </row>
    <row r="999" spans="2:11" hidden="1">
      <c r="B999" s="16">
        <v>2022</v>
      </c>
      <c r="C999" s="16" t="s">
        <v>49</v>
      </c>
      <c r="D999" s="17" t="s">
        <v>9</v>
      </c>
      <c r="E999" s="18">
        <f>SUBTOTAL(9,Tabla3[[#This Row],[Residencial]:[Ambos]])</f>
        <v>0</v>
      </c>
      <c r="F999" s="11">
        <v>115844</v>
      </c>
      <c r="G999" s="11">
        <v>13318</v>
      </c>
      <c r="H999" s="11"/>
      <c r="I999" s="11"/>
      <c r="K999" s="19"/>
    </row>
    <row r="1000" spans="2:11" hidden="1">
      <c r="B1000" s="12">
        <v>2022</v>
      </c>
      <c r="C1000" s="12" t="s">
        <v>49</v>
      </c>
      <c r="D1000" s="13" t="s">
        <v>10</v>
      </c>
      <c r="E1000" s="14">
        <f>SUBTOTAL(9,Tabla3[[#This Row],[Residencial]:[Ambos]])</f>
        <v>0</v>
      </c>
      <c r="F1000" s="15">
        <v>320290</v>
      </c>
      <c r="G1000" s="15">
        <v>48516</v>
      </c>
      <c r="H1000" s="15"/>
      <c r="I1000" s="15"/>
      <c r="K1000" s="19"/>
    </row>
    <row r="1001" spans="2:11" hidden="1">
      <c r="B1001" s="16">
        <v>2022</v>
      </c>
      <c r="C1001" s="16" t="s">
        <v>49</v>
      </c>
      <c r="D1001" s="17" t="s">
        <v>11</v>
      </c>
      <c r="E1001" s="18">
        <f>SUBTOTAL(9,Tabla3[[#This Row],[Residencial]:[Ambos]])</f>
        <v>0</v>
      </c>
      <c r="F1001" s="11">
        <v>764219</v>
      </c>
      <c r="G1001" s="11">
        <v>69772</v>
      </c>
      <c r="H1001" s="11"/>
      <c r="I1001" s="11"/>
      <c r="K1001" s="19"/>
    </row>
    <row r="1002" spans="2:11" hidden="1">
      <c r="B1002" s="12">
        <v>2022</v>
      </c>
      <c r="C1002" s="12" t="s">
        <v>49</v>
      </c>
      <c r="D1002" s="13" t="s">
        <v>12</v>
      </c>
      <c r="E1002" s="14">
        <f>SUBTOTAL(9,Tabla3[[#This Row],[Residencial]:[Ambos]])</f>
        <v>0</v>
      </c>
      <c r="F1002" s="15">
        <v>2686997</v>
      </c>
      <c r="G1002" s="15">
        <v>352870</v>
      </c>
      <c r="H1002" s="15"/>
      <c r="I1002" s="15"/>
      <c r="K1002" s="19"/>
    </row>
    <row r="1003" spans="2:11" hidden="1">
      <c r="B1003" s="16">
        <v>2022</v>
      </c>
      <c r="C1003" s="16" t="s">
        <v>49</v>
      </c>
      <c r="D1003" s="17" t="s">
        <v>13</v>
      </c>
      <c r="E1003" s="18">
        <f>SUBTOTAL(9,Tabla3[[#This Row],[Residencial]:[Ambos]])</f>
        <v>0</v>
      </c>
      <c r="F1003" s="11">
        <v>654566</v>
      </c>
      <c r="G1003" s="11">
        <v>59074</v>
      </c>
      <c r="H1003" s="11"/>
      <c r="I1003" s="11"/>
      <c r="K1003" s="19"/>
    </row>
    <row r="1004" spans="2:11" hidden="1">
      <c r="B1004" s="12">
        <v>2022</v>
      </c>
      <c r="C1004" s="12" t="s">
        <v>49</v>
      </c>
      <c r="D1004" s="13" t="s">
        <v>14</v>
      </c>
      <c r="E1004" s="14">
        <f>SUBTOTAL(9,Tabla3[[#This Row],[Residencial]:[Ambos]])</f>
        <v>0</v>
      </c>
      <c r="F1004" s="15">
        <v>159438</v>
      </c>
      <c r="G1004" s="15">
        <v>19930</v>
      </c>
      <c r="H1004" s="15"/>
      <c r="I1004" s="15"/>
      <c r="K1004" s="19"/>
    </row>
    <row r="1005" spans="2:11" hidden="1">
      <c r="B1005" s="16">
        <v>2022</v>
      </c>
      <c r="C1005" s="16" t="s">
        <v>49</v>
      </c>
      <c r="D1005" s="17" t="s">
        <v>15</v>
      </c>
      <c r="E1005" s="18">
        <f>SUBTOTAL(9,Tabla3[[#This Row],[Residencial]:[Ambos]])</f>
        <v>0</v>
      </c>
      <c r="F1005" s="11">
        <v>250457</v>
      </c>
      <c r="G1005" s="11">
        <v>26977</v>
      </c>
      <c r="H1005" s="11"/>
      <c r="I1005" s="11"/>
      <c r="K1005" s="19"/>
    </row>
    <row r="1006" spans="2:11" hidden="1">
      <c r="B1006" s="12">
        <v>2022</v>
      </c>
      <c r="C1006" s="12" t="s">
        <v>49</v>
      </c>
      <c r="D1006" s="13" t="s">
        <v>16</v>
      </c>
      <c r="E1006" s="14">
        <f>SUBTOTAL(9,Tabla3[[#This Row],[Residencial]:[Ambos]])</f>
        <v>0</v>
      </c>
      <c r="F1006" s="15">
        <v>929330</v>
      </c>
      <c r="G1006" s="15">
        <v>109772</v>
      </c>
      <c r="H1006" s="15"/>
      <c r="I1006" s="15"/>
      <c r="K1006" s="19"/>
    </row>
    <row r="1007" spans="2:11" hidden="1">
      <c r="B1007" s="16">
        <v>2022</v>
      </c>
      <c r="C1007" s="16" t="s">
        <v>49</v>
      </c>
      <c r="D1007" s="17" t="s">
        <v>17</v>
      </c>
      <c r="E1007" s="18">
        <f>SUBTOTAL(9,Tabla3[[#This Row],[Residencial]:[Ambos]])</f>
        <v>0</v>
      </c>
      <c r="F1007" s="11">
        <v>370636</v>
      </c>
      <c r="G1007" s="11">
        <v>35328</v>
      </c>
      <c r="H1007" s="11"/>
      <c r="I1007" s="11"/>
      <c r="K1007" s="19"/>
    </row>
    <row r="1008" spans="2:11" hidden="1">
      <c r="B1008" s="12">
        <v>2022</v>
      </c>
      <c r="C1008" s="12" t="s">
        <v>49</v>
      </c>
      <c r="D1008" s="13" t="s">
        <v>18</v>
      </c>
      <c r="E1008" s="14">
        <f>SUBTOTAL(9,Tabla3[[#This Row],[Residencial]:[Ambos]])</f>
        <v>0</v>
      </c>
      <c r="F1008" s="15">
        <v>329614</v>
      </c>
      <c r="G1008" s="15">
        <v>35470</v>
      </c>
      <c r="H1008" s="15"/>
      <c r="I1008" s="15"/>
      <c r="K1008" s="19"/>
    </row>
    <row r="1009" spans="2:11" hidden="1">
      <c r="B1009" s="16">
        <v>2022</v>
      </c>
      <c r="C1009" s="16" t="s">
        <v>49</v>
      </c>
      <c r="D1009" s="17" t="s">
        <v>19</v>
      </c>
      <c r="E1009" s="18">
        <f>SUBTOTAL(9,Tabla3[[#This Row],[Residencial]:[Ambos]])</f>
        <v>0</v>
      </c>
      <c r="F1009" s="11">
        <v>1785160</v>
      </c>
      <c r="G1009" s="11">
        <v>190184</v>
      </c>
      <c r="H1009" s="11"/>
      <c r="I1009" s="11"/>
      <c r="K1009" s="19"/>
    </row>
    <row r="1010" spans="2:11" hidden="1">
      <c r="B1010" s="12">
        <v>2022</v>
      </c>
      <c r="C1010" s="12" t="s">
        <v>49</v>
      </c>
      <c r="D1010" s="13" t="s">
        <v>20</v>
      </c>
      <c r="E1010" s="14">
        <f>SUBTOTAL(9,Tabla3[[#This Row],[Residencial]:[Ambos]])</f>
        <v>0</v>
      </c>
      <c r="F1010" s="15">
        <v>3338849</v>
      </c>
      <c r="G1010" s="15">
        <v>227469</v>
      </c>
      <c r="H1010" s="15"/>
      <c r="I1010" s="15"/>
      <c r="K1010" s="19"/>
    </row>
    <row r="1011" spans="2:11" hidden="1">
      <c r="B1011" s="16">
        <v>2022</v>
      </c>
      <c r="C1011" s="16" t="s">
        <v>49</v>
      </c>
      <c r="D1011" s="17" t="s">
        <v>21</v>
      </c>
      <c r="E1011" s="18">
        <f>SUBTOTAL(9,Tabla3[[#This Row],[Residencial]:[Ambos]])</f>
        <v>0</v>
      </c>
      <c r="F1011" s="11">
        <v>418738</v>
      </c>
      <c r="G1011" s="11">
        <v>60238</v>
      </c>
      <c r="H1011" s="11"/>
      <c r="I1011" s="11"/>
      <c r="K1011" s="19"/>
    </row>
    <row r="1012" spans="2:11" hidden="1">
      <c r="B1012" s="12">
        <v>2022</v>
      </c>
      <c r="C1012" s="12" t="s">
        <v>49</v>
      </c>
      <c r="D1012" s="13" t="s">
        <v>22</v>
      </c>
      <c r="E1012" s="14">
        <f>SUBTOTAL(9,Tabla3[[#This Row],[Residencial]:[Ambos]])</f>
        <v>0</v>
      </c>
      <c r="F1012" s="15">
        <v>431782</v>
      </c>
      <c r="G1012" s="15">
        <v>38007</v>
      </c>
      <c r="H1012" s="15"/>
      <c r="I1012" s="15"/>
      <c r="K1012" s="19"/>
    </row>
    <row r="1013" spans="2:11" hidden="1">
      <c r="B1013" s="16">
        <v>2022</v>
      </c>
      <c r="C1013" s="16" t="s">
        <v>49</v>
      </c>
      <c r="D1013" s="17" t="s">
        <v>23</v>
      </c>
      <c r="E1013" s="18">
        <f>SUBTOTAL(9,Tabla3[[#This Row],[Residencial]:[Ambos]])</f>
        <v>0</v>
      </c>
      <c r="F1013" s="11">
        <v>198753</v>
      </c>
      <c r="G1013" s="11">
        <v>31912</v>
      </c>
      <c r="H1013" s="11"/>
      <c r="I1013" s="11"/>
      <c r="K1013" s="19"/>
    </row>
    <row r="1014" spans="2:11" hidden="1">
      <c r="B1014" s="12">
        <v>2022</v>
      </c>
      <c r="C1014" s="12" t="s">
        <v>49</v>
      </c>
      <c r="D1014" s="13" t="s">
        <v>24</v>
      </c>
      <c r="E1014" s="14">
        <f>SUBTOTAL(9,Tabla3[[#This Row],[Residencial]:[Ambos]])</f>
        <v>0</v>
      </c>
      <c r="F1014" s="15">
        <v>1486775</v>
      </c>
      <c r="G1014" s="15">
        <v>137225</v>
      </c>
      <c r="H1014" s="15"/>
      <c r="I1014" s="15"/>
      <c r="K1014" s="19"/>
    </row>
    <row r="1015" spans="2:11" hidden="1">
      <c r="B1015" s="16">
        <v>2022</v>
      </c>
      <c r="C1015" s="16" t="s">
        <v>49</v>
      </c>
      <c r="D1015" s="17" t="s">
        <v>25</v>
      </c>
      <c r="E1015" s="18">
        <f>SUBTOTAL(9,Tabla3[[#This Row],[Residencial]:[Ambos]])</f>
        <v>0</v>
      </c>
      <c r="F1015" s="11">
        <v>298084</v>
      </c>
      <c r="G1015" s="11">
        <v>46714</v>
      </c>
      <c r="H1015" s="11"/>
      <c r="I1015" s="11"/>
      <c r="K1015" s="19"/>
    </row>
    <row r="1016" spans="2:11" hidden="1">
      <c r="B1016" s="12">
        <v>2022</v>
      </c>
      <c r="C1016" s="12" t="s">
        <v>49</v>
      </c>
      <c r="D1016" s="13" t="s">
        <v>26</v>
      </c>
      <c r="E1016" s="14">
        <f>SUBTOTAL(9,Tabla3[[#This Row],[Residencial]:[Ambos]])</f>
        <v>0</v>
      </c>
      <c r="F1016" s="15">
        <v>873716</v>
      </c>
      <c r="G1016" s="15">
        <v>103728</v>
      </c>
      <c r="H1016" s="15"/>
      <c r="I1016" s="15"/>
      <c r="K1016" s="19"/>
    </row>
    <row r="1017" spans="2:11" hidden="1">
      <c r="B1017" s="16">
        <v>2022</v>
      </c>
      <c r="C1017" s="16" t="s">
        <v>49</v>
      </c>
      <c r="D1017" s="17" t="s">
        <v>27</v>
      </c>
      <c r="E1017" s="18">
        <f>SUBTOTAL(9,Tabla3[[#This Row],[Residencial]:[Ambos]])</f>
        <v>0</v>
      </c>
      <c r="F1017" s="11">
        <v>530707</v>
      </c>
      <c r="G1017" s="11">
        <v>58364</v>
      </c>
      <c r="H1017" s="11"/>
      <c r="I1017" s="11"/>
      <c r="K1017" s="19"/>
    </row>
    <row r="1018" spans="2:11" hidden="1">
      <c r="B1018" s="12">
        <v>2022</v>
      </c>
      <c r="C1018" s="12" t="s">
        <v>49</v>
      </c>
      <c r="D1018" s="13" t="s">
        <v>28</v>
      </c>
      <c r="E1018" s="14">
        <f>SUBTOTAL(9,Tabla3[[#This Row],[Residencial]:[Ambos]])</f>
        <v>0</v>
      </c>
      <c r="F1018" s="15">
        <v>337617</v>
      </c>
      <c r="G1018" s="15">
        <v>54540</v>
      </c>
      <c r="H1018" s="15"/>
      <c r="I1018" s="15"/>
      <c r="K1018" s="19"/>
    </row>
    <row r="1019" spans="2:11" hidden="1">
      <c r="B1019" s="16">
        <v>2022</v>
      </c>
      <c r="C1019" s="16" t="s">
        <v>49</v>
      </c>
      <c r="D1019" s="17" t="s">
        <v>29</v>
      </c>
      <c r="E1019" s="18">
        <f>SUBTOTAL(9,Tabla3[[#This Row],[Residencial]:[Ambos]])</f>
        <v>0</v>
      </c>
      <c r="F1019" s="11">
        <v>396112</v>
      </c>
      <c r="G1019" s="11">
        <v>36820</v>
      </c>
      <c r="H1019" s="11"/>
      <c r="I1019" s="11"/>
      <c r="K1019" s="19"/>
    </row>
    <row r="1020" spans="2:11" hidden="1">
      <c r="B1020" s="12">
        <v>2022</v>
      </c>
      <c r="C1020" s="12" t="s">
        <v>49</v>
      </c>
      <c r="D1020" s="13" t="s">
        <v>40</v>
      </c>
      <c r="E1020" s="14">
        <f>SUBTOTAL(9,Tabla3[[#This Row],[Residencial]:[Ambos]])</f>
        <v>0</v>
      </c>
      <c r="F1020" s="15">
        <v>42127</v>
      </c>
      <c r="G1020" s="15">
        <v>16994</v>
      </c>
      <c r="H1020" s="15">
        <v>1007030</v>
      </c>
      <c r="I1020" s="15"/>
      <c r="K1020" s="19"/>
    </row>
    <row r="1021" spans="2:11" hidden="1">
      <c r="B1021" s="16">
        <v>2022</v>
      </c>
      <c r="C1021" s="16" t="s">
        <v>49</v>
      </c>
      <c r="D1021" s="17" t="s">
        <v>30</v>
      </c>
      <c r="E1021" s="18">
        <f>SUBTOTAL(9,Tabla3[[#This Row],[Residencial]:[Ambos]])</f>
        <v>0</v>
      </c>
      <c r="F1021" s="11">
        <v>564875</v>
      </c>
      <c r="G1021" s="11">
        <v>102104</v>
      </c>
      <c r="H1021" s="11"/>
      <c r="I1021" s="11"/>
      <c r="K1021" s="19"/>
    </row>
    <row r="1022" spans="2:11" hidden="1">
      <c r="B1022" s="12">
        <v>2022</v>
      </c>
      <c r="C1022" s="12" t="s">
        <v>49</v>
      </c>
      <c r="D1022" s="13" t="s">
        <v>31</v>
      </c>
      <c r="E1022" s="14">
        <f>SUBTOTAL(9,Tabla3[[#This Row],[Residencial]:[Ambos]])</f>
        <v>0</v>
      </c>
      <c r="F1022" s="15">
        <v>617497</v>
      </c>
      <c r="G1022" s="15">
        <v>102440</v>
      </c>
      <c r="H1022" s="15"/>
      <c r="I1022" s="15"/>
      <c r="K1022" s="19"/>
    </row>
    <row r="1023" spans="2:11" hidden="1">
      <c r="B1023" s="16">
        <v>2022</v>
      </c>
      <c r="C1023" s="16" t="s">
        <v>49</v>
      </c>
      <c r="D1023" s="17" t="s">
        <v>32</v>
      </c>
      <c r="E1023" s="18">
        <f>SUBTOTAL(9,Tabla3[[#This Row],[Residencial]:[Ambos]])</f>
        <v>0</v>
      </c>
      <c r="F1023" s="11">
        <v>210334</v>
      </c>
      <c r="G1023" s="11">
        <v>24574</v>
      </c>
      <c r="H1023" s="11"/>
      <c r="I1023" s="11"/>
      <c r="K1023" s="19"/>
    </row>
    <row r="1024" spans="2:11" hidden="1">
      <c r="B1024" s="12">
        <v>2022</v>
      </c>
      <c r="C1024" s="12" t="s">
        <v>49</v>
      </c>
      <c r="D1024" s="13" t="s">
        <v>33</v>
      </c>
      <c r="E1024" s="14">
        <f>SUBTOTAL(9,Tabla3[[#This Row],[Residencial]:[Ambos]])</f>
        <v>0</v>
      </c>
      <c r="F1024" s="15">
        <v>690026</v>
      </c>
      <c r="G1024" s="15">
        <v>66464</v>
      </c>
      <c r="H1024" s="15"/>
      <c r="I1024" s="15"/>
      <c r="K1024" s="19"/>
    </row>
    <row r="1025" spans="2:11" hidden="1">
      <c r="B1025" s="16">
        <v>2022</v>
      </c>
      <c r="C1025" s="16" t="s">
        <v>49</v>
      </c>
      <c r="D1025" s="17" t="s">
        <v>34</v>
      </c>
      <c r="E1025" s="18">
        <f>SUBTOTAL(9,Tabla3[[#This Row],[Residencial]:[Ambos]])</f>
        <v>0</v>
      </c>
      <c r="F1025" s="11">
        <v>182015</v>
      </c>
      <c r="G1025" s="11">
        <v>14139</v>
      </c>
      <c r="H1025" s="11"/>
      <c r="I1025" s="11"/>
      <c r="K1025" s="19"/>
    </row>
    <row r="1026" spans="2:11" hidden="1">
      <c r="B1026" s="12">
        <v>2022</v>
      </c>
      <c r="C1026" s="12" t="s">
        <v>49</v>
      </c>
      <c r="D1026" s="13" t="s">
        <v>35</v>
      </c>
      <c r="E1026" s="14">
        <f>SUBTOTAL(9,Tabla3[[#This Row],[Residencial]:[Ambos]])</f>
        <v>0</v>
      </c>
      <c r="F1026" s="15">
        <v>1069275</v>
      </c>
      <c r="G1026" s="15">
        <v>113427</v>
      </c>
      <c r="H1026" s="15"/>
      <c r="I1026" s="15"/>
      <c r="K1026" s="19"/>
    </row>
    <row r="1027" spans="2:11" hidden="1">
      <c r="B1027" s="16">
        <v>2022</v>
      </c>
      <c r="C1027" s="16" t="s">
        <v>49</v>
      </c>
      <c r="D1027" s="17" t="s">
        <v>36</v>
      </c>
      <c r="E1027" s="18">
        <f>SUBTOTAL(9,Tabla3[[#This Row],[Residencial]:[Ambos]])</f>
        <v>0</v>
      </c>
      <c r="F1027" s="11">
        <v>345331</v>
      </c>
      <c r="G1027" s="11">
        <v>40459</v>
      </c>
      <c r="H1027" s="11"/>
      <c r="I1027" s="11"/>
      <c r="K1027" s="19"/>
    </row>
    <row r="1028" spans="2:11" hidden="1">
      <c r="B1028" s="12">
        <v>2022</v>
      </c>
      <c r="C1028" s="12" t="s">
        <v>49</v>
      </c>
      <c r="D1028" s="13" t="s">
        <v>37</v>
      </c>
      <c r="E1028" s="14">
        <f>SUBTOTAL(9,Tabla3[[#This Row],[Residencial]:[Ambos]])</f>
        <v>0</v>
      </c>
      <c r="F1028" s="15">
        <v>180645</v>
      </c>
      <c r="G1028" s="15">
        <v>18091</v>
      </c>
      <c r="H1028" s="15"/>
      <c r="I1028" s="15"/>
      <c r="K1028" s="19"/>
    </row>
    <row r="1029" spans="2:11" hidden="1">
      <c r="B1029" s="16">
        <v>2022</v>
      </c>
      <c r="C1029" s="16" t="s">
        <v>50</v>
      </c>
      <c r="D1029" s="17" t="s">
        <v>6</v>
      </c>
      <c r="E1029" s="18">
        <f>SUBTOTAL(9,Tabla3[[#This Row],[Residencial]:[Ambos]])</f>
        <v>0</v>
      </c>
      <c r="F1029" s="11">
        <v>251605</v>
      </c>
      <c r="G1029" s="11">
        <v>29080</v>
      </c>
      <c r="H1029" s="11"/>
      <c r="I1029" s="11"/>
      <c r="K1029" s="19"/>
    </row>
    <row r="1030" spans="2:11" hidden="1">
      <c r="B1030" s="12">
        <v>2022</v>
      </c>
      <c r="C1030" s="12" t="s">
        <v>50</v>
      </c>
      <c r="D1030" s="13" t="s">
        <v>7</v>
      </c>
      <c r="E1030" s="14">
        <f>SUBTOTAL(9,Tabla3[[#This Row],[Residencial]:[Ambos]])</f>
        <v>0</v>
      </c>
      <c r="F1030" s="15">
        <v>1009400</v>
      </c>
      <c r="G1030" s="15">
        <v>104574</v>
      </c>
      <c r="H1030" s="15"/>
      <c r="I1030" s="15"/>
      <c r="K1030" s="19"/>
    </row>
    <row r="1031" spans="2:11" hidden="1">
      <c r="B1031" s="16">
        <v>2022</v>
      </c>
      <c r="C1031" s="16" t="s">
        <v>50</v>
      </c>
      <c r="D1031" s="17" t="s">
        <v>8</v>
      </c>
      <c r="E1031" s="18">
        <f>SUBTOTAL(9,Tabla3[[#This Row],[Residencial]:[Ambos]])</f>
        <v>0</v>
      </c>
      <c r="F1031" s="11">
        <v>180376</v>
      </c>
      <c r="G1031" s="11">
        <v>29761</v>
      </c>
      <c r="H1031" s="11"/>
      <c r="I1031" s="11"/>
      <c r="K1031" s="19"/>
    </row>
    <row r="1032" spans="2:11" hidden="1">
      <c r="B1032" s="12">
        <v>2022</v>
      </c>
      <c r="C1032" s="12" t="s">
        <v>50</v>
      </c>
      <c r="D1032" s="13" t="s">
        <v>9</v>
      </c>
      <c r="E1032" s="14">
        <f>SUBTOTAL(9,Tabla3[[#This Row],[Residencial]:[Ambos]])</f>
        <v>0</v>
      </c>
      <c r="F1032" s="15">
        <v>115433</v>
      </c>
      <c r="G1032" s="15">
        <v>13281</v>
      </c>
      <c r="H1032" s="15"/>
      <c r="I1032" s="15"/>
      <c r="K1032" s="19"/>
    </row>
    <row r="1033" spans="2:11" hidden="1">
      <c r="B1033" s="16">
        <v>2022</v>
      </c>
      <c r="C1033" s="16" t="s">
        <v>50</v>
      </c>
      <c r="D1033" s="17" t="s">
        <v>10</v>
      </c>
      <c r="E1033" s="18">
        <f>SUBTOTAL(9,Tabla3[[#This Row],[Residencial]:[Ambos]])</f>
        <v>0</v>
      </c>
      <c r="F1033" s="11">
        <v>319410</v>
      </c>
      <c r="G1033" s="11">
        <v>48007</v>
      </c>
      <c r="H1033" s="11"/>
      <c r="I1033" s="11"/>
      <c r="K1033" s="19"/>
    </row>
    <row r="1034" spans="2:11" hidden="1">
      <c r="B1034" s="12">
        <v>2022</v>
      </c>
      <c r="C1034" s="12" t="s">
        <v>50</v>
      </c>
      <c r="D1034" s="13" t="s">
        <v>11</v>
      </c>
      <c r="E1034" s="14">
        <f>SUBTOTAL(9,Tabla3[[#This Row],[Residencial]:[Ambos]])</f>
        <v>0</v>
      </c>
      <c r="F1034" s="15">
        <v>759609</v>
      </c>
      <c r="G1034" s="15">
        <v>68861</v>
      </c>
      <c r="H1034" s="15"/>
      <c r="I1034" s="15"/>
      <c r="K1034" s="19"/>
    </row>
    <row r="1035" spans="2:11" hidden="1">
      <c r="B1035" s="16">
        <v>2022</v>
      </c>
      <c r="C1035" s="16" t="s">
        <v>50</v>
      </c>
      <c r="D1035" s="17" t="s">
        <v>12</v>
      </c>
      <c r="E1035" s="18">
        <f>SUBTOTAL(9,Tabla3[[#This Row],[Residencial]:[Ambos]])</f>
        <v>0</v>
      </c>
      <c r="F1035" s="11">
        <v>2678687</v>
      </c>
      <c r="G1035" s="11">
        <v>347899</v>
      </c>
      <c r="H1035" s="11"/>
      <c r="I1035" s="11"/>
      <c r="K1035" s="19"/>
    </row>
    <row r="1036" spans="2:11" hidden="1">
      <c r="B1036" s="12">
        <v>2022</v>
      </c>
      <c r="C1036" s="12" t="s">
        <v>50</v>
      </c>
      <c r="D1036" s="13" t="s">
        <v>13</v>
      </c>
      <c r="E1036" s="14">
        <f>SUBTOTAL(9,Tabla3[[#This Row],[Residencial]:[Ambos]])</f>
        <v>0</v>
      </c>
      <c r="F1036" s="15">
        <v>645362</v>
      </c>
      <c r="G1036" s="15">
        <v>58841</v>
      </c>
      <c r="H1036" s="15"/>
      <c r="I1036" s="15"/>
      <c r="K1036" s="19"/>
    </row>
    <row r="1037" spans="2:11" hidden="1">
      <c r="B1037" s="16">
        <v>2022</v>
      </c>
      <c r="C1037" s="16" t="s">
        <v>50</v>
      </c>
      <c r="D1037" s="17" t="s">
        <v>14</v>
      </c>
      <c r="E1037" s="18">
        <f>SUBTOTAL(9,Tabla3[[#This Row],[Residencial]:[Ambos]])</f>
        <v>0</v>
      </c>
      <c r="F1037" s="11">
        <v>158525</v>
      </c>
      <c r="G1037" s="11">
        <v>19867</v>
      </c>
      <c r="H1037" s="11"/>
      <c r="I1037" s="11"/>
      <c r="K1037" s="19"/>
    </row>
    <row r="1038" spans="2:11" hidden="1">
      <c r="B1038" s="12">
        <v>2022</v>
      </c>
      <c r="C1038" s="12" t="s">
        <v>50</v>
      </c>
      <c r="D1038" s="13" t="s">
        <v>15</v>
      </c>
      <c r="E1038" s="14">
        <f>SUBTOTAL(9,Tabla3[[#This Row],[Residencial]:[Ambos]])</f>
        <v>0</v>
      </c>
      <c r="F1038" s="15">
        <v>249748</v>
      </c>
      <c r="G1038" s="15">
        <v>26756</v>
      </c>
      <c r="H1038" s="15"/>
      <c r="I1038" s="15"/>
      <c r="K1038" s="19"/>
    </row>
    <row r="1039" spans="2:11" hidden="1">
      <c r="B1039" s="16">
        <v>2022</v>
      </c>
      <c r="C1039" s="16" t="s">
        <v>50</v>
      </c>
      <c r="D1039" s="17" t="s">
        <v>16</v>
      </c>
      <c r="E1039" s="18">
        <f>SUBTOTAL(9,Tabla3[[#This Row],[Residencial]:[Ambos]])</f>
        <v>0</v>
      </c>
      <c r="F1039" s="11">
        <v>923514</v>
      </c>
      <c r="G1039" s="11">
        <v>108841</v>
      </c>
      <c r="H1039" s="11"/>
      <c r="I1039" s="11"/>
      <c r="K1039" s="19"/>
    </row>
    <row r="1040" spans="2:11" hidden="1">
      <c r="B1040" s="12">
        <v>2022</v>
      </c>
      <c r="C1040" s="12" t="s">
        <v>50</v>
      </c>
      <c r="D1040" s="13" t="s">
        <v>17</v>
      </c>
      <c r="E1040" s="14">
        <f>SUBTOTAL(9,Tabla3[[#This Row],[Residencial]:[Ambos]])</f>
        <v>0</v>
      </c>
      <c r="F1040" s="15">
        <v>369526</v>
      </c>
      <c r="G1040" s="15">
        <v>34965</v>
      </c>
      <c r="H1040" s="15"/>
      <c r="I1040" s="15"/>
      <c r="K1040" s="19"/>
    </row>
    <row r="1041" spans="2:11" hidden="1">
      <c r="B1041" s="16">
        <v>2022</v>
      </c>
      <c r="C1041" s="16" t="s">
        <v>50</v>
      </c>
      <c r="D1041" s="17" t="s">
        <v>18</v>
      </c>
      <c r="E1041" s="18">
        <f>SUBTOTAL(9,Tabla3[[#This Row],[Residencial]:[Ambos]])</f>
        <v>0</v>
      </c>
      <c r="F1041" s="11">
        <v>328769</v>
      </c>
      <c r="G1041" s="11">
        <v>35191</v>
      </c>
      <c r="H1041" s="11"/>
      <c r="I1041" s="11"/>
      <c r="K1041" s="19"/>
    </row>
    <row r="1042" spans="2:11" hidden="1">
      <c r="B1042" s="12">
        <v>2022</v>
      </c>
      <c r="C1042" s="12" t="s">
        <v>50</v>
      </c>
      <c r="D1042" s="13" t="s">
        <v>19</v>
      </c>
      <c r="E1042" s="14">
        <f>SUBTOTAL(9,Tabla3[[#This Row],[Residencial]:[Ambos]])</f>
        <v>0</v>
      </c>
      <c r="F1042" s="15">
        <v>1769488</v>
      </c>
      <c r="G1042" s="15">
        <v>188929</v>
      </c>
      <c r="H1042" s="15"/>
      <c r="I1042" s="15"/>
      <c r="K1042" s="19"/>
    </row>
    <row r="1043" spans="2:11" hidden="1">
      <c r="B1043" s="16">
        <v>2022</v>
      </c>
      <c r="C1043" s="16" t="s">
        <v>50</v>
      </c>
      <c r="D1043" s="17" t="s">
        <v>20</v>
      </c>
      <c r="E1043" s="18">
        <f>SUBTOTAL(9,Tabla3[[#This Row],[Residencial]:[Ambos]])</f>
        <v>0</v>
      </c>
      <c r="F1043" s="11">
        <v>3323548</v>
      </c>
      <c r="G1043" s="11">
        <v>223773</v>
      </c>
      <c r="H1043" s="11"/>
      <c r="I1043" s="11"/>
      <c r="K1043" s="19"/>
    </row>
    <row r="1044" spans="2:11" hidden="1">
      <c r="B1044" s="12">
        <v>2022</v>
      </c>
      <c r="C1044" s="12" t="s">
        <v>50</v>
      </c>
      <c r="D1044" s="13" t="s">
        <v>21</v>
      </c>
      <c r="E1044" s="14">
        <f>SUBTOTAL(9,Tabla3[[#This Row],[Residencial]:[Ambos]])</f>
        <v>0</v>
      </c>
      <c r="F1044" s="15">
        <v>417589</v>
      </c>
      <c r="G1044" s="15">
        <v>59734</v>
      </c>
      <c r="H1044" s="15"/>
      <c r="I1044" s="15"/>
      <c r="K1044" s="19"/>
    </row>
    <row r="1045" spans="2:11" hidden="1">
      <c r="B1045" s="16">
        <v>2022</v>
      </c>
      <c r="C1045" s="16" t="s">
        <v>50</v>
      </c>
      <c r="D1045" s="17" t="s">
        <v>22</v>
      </c>
      <c r="E1045" s="18">
        <f>SUBTOTAL(9,Tabla3[[#This Row],[Residencial]:[Ambos]])</f>
        <v>0</v>
      </c>
      <c r="F1045" s="11">
        <v>429982</v>
      </c>
      <c r="G1045" s="11">
        <v>37548</v>
      </c>
      <c r="H1045" s="11"/>
      <c r="I1045" s="11"/>
      <c r="K1045" s="19"/>
    </row>
    <row r="1046" spans="2:11" hidden="1">
      <c r="B1046" s="12">
        <v>2022</v>
      </c>
      <c r="C1046" s="12" t="s">
        <v>50</v>
      </c>
      <c r="D1046" s="13" t="s">
        <v>23</v>
      </c>
      <c r="E1046" s="14">
        <f>SUBTOTAL(9,Tabla3[[#This Row],[Residencial]:[Ambos]])</f>
        <v>0</v>
      </c>
      <c r="F1046" s="15">
        <v>198304</v>
      </c>
      <c r="G1046" s="15">
        <v>31762</v>
      </c>
      <c r="H1046" s="15"/>
      <c r="I1046" s="15"/>
      <c r="K1046" s="19"/>
    </row>
    <row r="1047" spans="2:11" hidden="1">
      <c r="B1047" s="16">
        <v>2022</v>
      </c>
      <c r="C1047" s="16" t="s">
        <v>50</v>
      </c>
      <c r="D1047" s="17" t="s">
        <v>24</v>
      </c>
      <c r="E1047" s="18">
        <f>SUBTOTAL(9,Tabla3[[#This Row],[Residencial]:[Ambos]])</f>
        <v>0</v>
      </c>
      <c r="F1047" s="11">
        <v>1479492</v>
      </c>
      <c r="G1047" s="11">
        <v>135423</v>
      </c>
      <c r="H1047" s="11"/>
      <c r="I1047" s="11"/>
      <c r="K1047" s="19"/>
    </row>
    <row r="1048" spans="2:11" hidden="1">
      <c r="B1048" s="12">
        <v>2022</v>
      </c>
      <c r="C1048" s="12" t="s">
        <v>50</v>
      </c>
      <c r="D1048" s="13" t="s">
        <v>25</v>
      </c>
      <c r="E1048" s="14">
        <f>SUBTOTAL(9,Tabla3[[#This Row],[Residencial]:[Ambos]])</f>
        <v>0</v>
      </c>
      <c r="F1048" s="15">
        <v>297512</v>
      </c>
      <c r="G1048" s="15">
        <v>46380</v>
      </c>
      <c r="H1048" s="15"/>
      <c r="I1048" s="15"/>
      <c r="K1048" s="19"/>
    </row>
    <row r="1049" spans="2:11" hidden="1">
      <c r="B1049" s="16">
        <v>2022</v>
      </c>
      <c r="C1049" s="16" t="s">
        <v>50</v>
      </c>
      <c r="D1049" s="17" t="s">
        <v>26</v>
      </c>
      <c r="E1049" s="18">
        <f>SUBTOTAL(9,Tabla3[[#This Row],[Residencial]:[Ambos]])</f>
        <v>0</v>
      </c>
      <c r="F1049" s="11">
        <v>871144</v>
      </c>
      <c r="G1049" s="11">
        <v>102580</v>
      </c>
      <c r="H1049" s="11"/>
      <c r="I1049" s="11"/>
      <c r="K1049" s="19"/>
    </row>
    <row r="1050" spans="2:11" hidden="1">
      <c r="B1050" s="12">
        <v>2022</v>
      </c>
      <c r="C1050" s="12" t="s">
        <v>50</v>
      </c>
      <c r="D1050" s="13" t="s">
        <v>27</v>
      </c>
      <c r="E1050" s="14">
        <f>SUBTOTAL(9,Tabla3[[#This Row],[Residencial]:[Ambos]])</f>
        <v>0</v>
      </c>
      <c r="F1050" s="15">
        <v>528137</v>
      </c>
      <c r="G1050" s="15">
        <v>58111</v>
      </c>
      <c r="H1050" s="15"/>
      <c r="I1050" s="15"/>
      <c r="K1050" s="19"/>
    </row>
    <row r="1051" spans="2:11" hidden="1">
      <c r="B1051" s="16">
        <v>2022</v>
      </c>
      <c r="C1051" s="16" t="s">
        <v>50</v>
      </c>
      <c r="D1051" s="17" t="s">
        <v>28</v>
      </c>
      <c r="E1051" s="18">
        <f>SUBTOTAL(9,Tabla3[[#This Row],[Residencial]:[Ambos]])</f>
        <v>0</v>
      </c>
      <c r="F1051" s="11">
        <v>335063</v>
      </c>
      <c r="G1051" s="11">
        <v>54285</v>
      </c>
      <c r="H1051" s="11"/>
      <c r="I1051" s="11"/>
      <c r="K1051" s="19"/>
    </row>
    <row r="1052" spans="2:11" hidden="1">
      <c r="B1052" s="12">
        <v>2022</v>
      </c>
      <c r="C1052" s="12" t="s">
        <v>50</v>
      </c>
      <c r="D1052" s="13" t="s">
        <v>29</v>
      </c>
      <c r="E1052" s="14">
        <f>SUBTOTAL(9,Tabla3[[#This Row],[Residencial]:[Ambos]])</f>
        <v>0</v>
      </c>
      <c r="F1052" s="15">
        <v>394759</v>
      </c>
      <c r="G1052" s="15">
        <v>36683</v>
      </c>
      <c r="H1052" s="15"/>
      <c r="I1052" s="15"/>
      <c r="K1052" s="19"/>
    </row>
    <row r="1053" spans="2:11" hidden="1">
      <c r="B1053" s="16">
        <v>2022</v>
      </c>
      <c r="C1053" s="16" t="s">
        <v>50</v>
      </c>
      <c r="D1053" s="17" t="s">
        <v>40</v>
      </c>
      <c r="E1053" s="18">
        <f>SUBTOTAL(9,Tabla3[[#This Row],[Residencial]:[Ambos]])</f>
        <v>0</v>
      </c>
      <c r="F1053" s="11">
        <v>42494</v>
      </c>
      <c r="G1053" s="11">
        <v>16987</v>
      </c>
      <c r="H1053" s="11">
        <v>1036390</v>
      </c>
      <c r="I1053" s="11"/>
      <c r="K1053" s="19"/>
    </row>
    <row r="1054" spans="2:11" hidden="1">
      <c r="B1054" s="12">
        <v>2022</v>
      </c>
      <c r="C1054" s="12" t="s">
        <v>50</v>
      </c>
      <c r="D1054" s="13" t="s">
        <v>30</v>
      </c>
      <c r="E1054" s="14">
        <f>SUBTOTAL(9,Tabla3[[#This Row],[Residencial]:[Ambos]])</f>
        <v>0</v>
      </c>
      <c r="F1054" s="15">
        <v>561318</v>
      </c>
      <c r="G1054" s="15">
        <v>101344</v>
      </c>
      <c r="H1054" s="15"/>
      <c r="I1054" s="15"/>
      <c r="K1054" s="19"/>
    </row>
    <row r="1055" spans="2:11" hidden="1">
      <c r="B1055" s="16">
        <v>2022</v>
      </c>
      <c r="C1055" s="16" t="s">
        <v>50</v>
      </c>
      <c r="D1055" s="17" t="s">
        <v>31</v>
      </c>
      <c r="E1055" s="18">
        <f>SUBTOTAL(9,Tabla3[[#This Row],[Residencial]:[Ambos]])</f>
        <v>0</v>
      </c>
      <c r="F1055" s="11">
        <v>616927</v>
      </c>
      <c r="G1055" s="11">
        <v>101861</v>
      </c>
      <c r="H1055" s="11"/>
      <c r="I1055" s="11"/>
      <c r="K1055" s="19"/>
    </row>
    <row r="1056" spans="2:11" hidden="1">
      <c r="B1056" s="12">
        <v>2022</v>
      </c>
      <c r="C1056" s="12" t="s">
        <v>50</v>
      </c>
      <c r="D1056" s="13" t="s">
        <v>32</v>
      </c>
      <c r="E1056" s="14">
        <f>SUBTOTAL(9,Tabla3[[#This Row],[Residencial]:[Ambos]])</f>
        <v>0</v>
      </c>
      <c r="F1056" s="15">
        <v>210009</v>
      </c>
      <c r="G1056" s="15">
        <v>24382</v>
      </c>
      <c r="H1056" s="15"/>
      <c r="I1056" s="15"/>
      <c r="K1056" s="19"/>
    </row>
    <row r="1057" spans="2:11" hidden="1">
      <c r="B1057" s="16">
        <v>2022</v>
      </c>
      <c r="C1057" s="16" t="s">
        <v>50</v>
      </c>
      <c r="D1057" s="17" t="s">
        <v>33</v>
      </c>
      <c r="E1057" s="18">
        <f>SUBTOTAL(9,Tabla3[[#This Row],[Residencial]:[Ambos]])</f>
        <v>0</v>
      </c>
      <c r="F1057" s="11">
        <v>680047</v>
      </c>
      <c r="G1057" s="11">
        <v>66289</v>
      </c>
      <c r="H1057" s="11"/>
      <c r="I1057" s="11"/>
      <c r="K1057" s="19"/>
    </row>
    <row r="1058" spans="2:11" hidden="1">
      <c r="B1058" s="12">
        <v>2022</v>
      </c>
      <c r="C1058" s="12" t="s">
        <v>50</v>
      </c>
      <c r="D1058" s="13" t="s">
        <v>34</v>
      </c>
      <c r="E1058" s="14">
        <f>SUBTOTAL(9,Tabla3[[#This Row],[Residencial]:[Ambos]])</f>
        <v>0</v>
      </c>
      <c r="F1058" s="15">
        <v>181343</v>
      </c>
      <c r="G1058" s="15">
        <v>13957</v>
      </c>
      <c r="H1058" s="15"/>
      <c r="I1058" s="15"/>
      <c r="K1058" s="19"/>
    </row>
    <row r="1059" spans="2:11" hidden="1">
      <c r="B1059" s="16">
        <v>2022</v>
      </c>
      <c r="C1059" s="16" t="s">
        <v>50</v>
      </c>
      <c r="D1059" s="17" t="s">
        <v>35</v>
      </c>
      <c r="E1059" s="18">
        <f>SUBTOTAL(9,Tabla3[[#This Row],[Residencial]:[Ambos]])</f>
        <v>0</v>
      </c>
      <c r="F1059" s="11">
        <v>1065331</v>
      </c>
      <c r="G1059" s="11">
        <v>112596</v>
      </c>
      <c r="H1059" s="11"/>
      <c r="I1059" s="11"/>
      <c r="K1059" s="19"/>
    </row>
    <row r="1060" spans="2:11" hidden="1">
      <c r="B1060" s="12">
        <v>2022</v>
      </c>
      <c r="C1060" s="12" t="s">
        <v>50</v>
      </c>
      <c r="D1060" s="13" t="s">
        <v>36</v>
      </c>
      <c r="E1060" s="14">
        <f>SUBTOTAL(9,Tabla3[[#This Row],[Residencial]:[Ambos]])</f>
        <v>0</v>
      </c>
      <c r="F1060" s="15">
        <v>344005</v>
      </c>
      <c r="G1060" s="15">
        <v>40241</v>
      </c>
      <c r="H1060" s="15"/>
      <c r="I1060" s="15"/>
      <c r="K1060" s="19"/>
    </row>
    <row r="1061" spans="2:11" hidden="1">
      <c r="B1061" s="16">
        <v>2022</v>
      </c>
      <c r="C1061" s="16" t="s">
        <v>50</v>
      </c>
      <c r="D1061" s="17" t="s">
        <v>37</v>
      </c>
      <c r="E1061" s="18">
        <f>SUBTOTAL(9,Tabla3[[#This Row],[Residencial]:[Ambos]])</f>
        <v>0</v>
      </c>
      <c r="F1061" s="11">
        <v>180709</v>
      </c>
      <c r="G1061" s="11">
        <v>17991</v>
      </c>
      <c r="H1061" s="11"/>
      <c r="I1061" s="11"/>
      <c r="K1061" s="19"/>
    </row>
    <row r="1062" spans="2:11" hidden="1">
      <c r="B1062" s="12">
        <v>2022</v>
      </c>
      <c r="C1062" s="12" t="s">
        <v>51</v>
      </c>
      <c r="D1062" s="13" t="s">
        <v>6</v>
      </c>
      <c r="E1062" s="14">
        <f>SUBTOTAL(9,Tabla3[[#This Row],[Residencial]:[Ambos]])</f>
        <v>0</v>
      </c>
      <c r="F1062" s="15">
        <v>250572</v>
      </c>
      <c r="G1062" s="15">
        <v>28954</v>
      </c>
      <c r="H1062" s="15"/>
      <c r="I1062" s="15"/>
      <c r="K1062" s="19"/>
    </row>
    <row r="1063" spans="2:11" hidden="1">
      <c r="B1063" s="16">
        <v>2022</v>
      </c>
      <c r="C1063" s="16" t="s">
        <v>51</v>
      </c>
      <c r="D1063" s="17" t="s">
        <v>7</v>
      </c>
      <c r="E1063" s="18">
        <f>SUBTOTAL(9,Tabla3[[#This Row],[Residencial]:[Ambos]])</f>
        <v>0</v>
      </c>
      <c r="F1063" s="11">
        <v>1003082</v>
      </c>
      <c r="G1063" s="11">
        <v>104089</v>
      </c>
      <c r="H1063" s="11"/>
      <c r="I1063" s="11"/>
      <c r="K1063" s="19"/>
    </row>
    <row r="1064" spans="2:11" hidden="1">
      <c r="B1064" s="12">
        <v>2022</v>
      </c>
      <c r="C1064" s="12" t="s">
        <v>51</v>
      </c>
      <c r="D1064" s="13" t="s">
        <v>8</v>
      </c>
      <c r="E1064" s="14">
        <f>SUBTOTAL(9,Tabla3[[#This Row],[Residencial]:[Ambos]])</f>
        <v>0</v>
      </c>
      <c r="F1064" s="15">
        <v>179649</v>
      </c>
      <c r="G1064" s="15">
        <v>29326</v>
      </c>
      <c r="H1064" s="15"/>
      <c r="I1064" s="15"/>
      <c r="K1064" s="19"/>
    </row>
    <row r="1065" spans="2:11" hidden="1">
      <c r="B1065" s="16">
        <v>2022</v>
      </c>
      <c r="C1065" s="16" t="s">
        <v>51</v>
      </c>
      <c r="D1065" s="17" t="s">
        <v>9</v>
      </c>
      <c r="E1065" s="18">
        <f>SUBTOTAL(9,Tabla3[[#This Row],[Residencial]:[Ambos]])</f>
        <v>0</v>
      </c>
      <c r="F1065" s="11">
        <v>115167</v>
      </c>
      <c r="G1065" s="11">
        <v>13254</v>
      </c>
      <c r="H1065" s="11"/>
      <c r="I1065" s="11"/>
      <c r="K1065" s="19"/>
    </row>
    <row r="1066" spans="2:11" hidden="1">
      <c r="B1066" s="12">
        <v>2022</v>
      </c>
      <c r="C1066" s="12" t="s">
        <v>51</v>
      </c>
      <c r="D1066" s="13" t="s">
        <v>10</v>
      </c>
      <c r="E1066" s="14">
        <f>SUBTOTAL(9,Tabla3[[#This Row],[Residencial]:[Ambos]])</f>
        <v>0</v>
      </c>
      <c r="F1066" s="15">
        <v>317483</v>
      </c>
      <c r="G1066" s="15">
        <v>47373</v>
      </c>
      <c r="H1066" s="15"/>
      <c r="I1066" s="15"/>
      <c r="K1066" s="19"/>
    </row>
    <row r="1067" spans="2:11" hidden="1">
      <c r="B1067" s="16">
        <v>2022</v>
      </c>
      <c r="C1067" s="16" t="s">
        <v>51</v>
      </c>
      <c r="D1067" s="17" t="s">
        <v>11</v>
      </c>
      <c r="E1067" s="18">
        <f>SUBTOTAL(9,Tabla3[[#This Row],[Residencial]:[Ambos]])</f>
        <v>0</v>
      </c>
      <c r="F1067" s="11">
        <v>755554</v>
      </c>
      <c r="G1067" s="11">
        <v>68365</v>
      </c>
      <c r="H1067" s="11"/>
      <c r="I1067" s="11"/>
      <c r="K1067" s="19"/>
    </row>
    <row r="1068" spans="2:11" hidden="1">
      <c r="B1068" s="12">
        <v>2022</v>
      </c>
      <c r="C1068" s="12" t="s">
        <v>51</v>
      </c>
      <c r="D1068" s="13" t="s">
        <v>12</v>
      </c>
      <c r="E1068" s="14">
        <f>SUBTOTAL(9,Tabla3[[#This Row],[Residencial]:[Ambos]])</f>
        <v>0</v>
      </c>
      <c r="F1068" s="15">
        <v>2671164</v>
      </c>
      <c r="G1068" s="15">
        <v>347996</v>
      </c>
      <c r="H1068" s="15"/>
      <c r="I1068" s="15"/>
      <c r="K1068" s="19"/>
    </row>
    <row r="1069" spans="2:11" hidden="1">
      <c r="B1069" s="16">
        <v>2022</v>
      </c>
      <c r="C1069" s="16" t="s">
        <v>51</v>
      </c>
      <c r="D1069" s="17" t="s">
        <v>13</v>
      </c>
      <c r="E1069" s="18">
        <f>SUBTOTAL(9,Tabla3[[#This Row],[Residencial]:[Ambos]])</f>
        <v>0</v>
      </c>
      <c r="F1069" s="11">
        <v>639167</v>
      </c>
      <c r="G1069" s="11">
        <v>58724</v>
      </c>
      <c r="H1069" s="11"/>
      <c r="I1069" s="11"/>
      <c r="K1069" s="19"/>
    </row>
    <row r="1070" spans="2:11" hidden="1">
      <c r="B1070" s="12">
        <v>2022</v>
      </c>
      <c r="C1070" s="12" t="s">
        <v>51</v>
      </c>
      <c r="D1070" s="13" t="s">
        <v>14</v>
      </c>
      <c r="E1070" s="14">
        <f>SUBTOTAL(9,Tabla3[[#This Row],[Residencial]:[Ambos]])</f>
        <v>0</v>
      </c>
      <c r="F1070" s="15">
        <v>158027</v>
      </c>
      <c r="G1070" s="15">
        <v>19755</v>
      </c>
      <c r="H1070" s="15"/>
      <c r="I1070" s="15"/>
      <c r="K1070" s="19"/>
    </row>
    <row r="1071" spans="2:11" hidden="1">
      <c r="B1071" s="16">
        <v>2022</v>
      </c>
      <c r="C1071" s="16" t="s">
        <v>51</v>
      </c>
      <c r="D1071" s="17" t="s">
        <v>15</v>
      </c>
      <c r="E1071" s="18">
        <f>SUBTOTAL(9,Tabla3[[#This Row],[Residencial]:[Ambos]])</f>
        <v>0</v>
      </c>
      <c r="F1071" s="11">
        <v>248781</v>
      </c>
      <c r="G1071" s="11">
        <v>26580</v>
      </c>
      <c r="H1071" s="11"/>
      <c r="I1071" s="11"/>
      <c r="K1071" s="19"/>
    </row>
    <row r="1072" spans="2:11" hidden="1">
      <c r="B1072" s="12">
        <v>2022</v>
      </c>
      <c r="C1072" s="12" t="s">
        <v>51</v>
      </c>
      <c r="D1072" s="13" t="s">
        <v>16</v>
      </c>
      <c r="E1072" s="14">
        <f>SUBTOTAL(9,Tabla3[[#This Row],[Residencial]:[Ambos]])</f>
        <v>0</v>
      </c>
      <c r="F1072" s="15">
        <v>919816</v>
      </c>
      <c r="G1072" s="15">
        <v>108333</v>
      </c>
      <c r="H1072" s="15"/>
      <c r="I1072" s="15"/>
      <c r="K1072" s="19"/>
    </row>
    <row r="1073" spans="2:11" hidden="1">
      <c r="B1073" s="16">
        <v>2022</v>
      </c>
      <c r="C1073" s="16" t="s">
        <v>51</v>
      </c>
      <c r="D1073" s="17" t="s">
        <v>17</v>
      </c>
      <c r="E1073" s="18">
        <f>SUBTOTAL(9,Tabla3[[#This Row],[Residencial]:[Ambos]])</f>
        <v>0</v>
      </c>
      <c r="F1073" s="11">
        <v>367955</v>
      </c>
      <c r="G1073" s="11">
        <v>34539</v>
      </c>
      <c r="H1073" s="11"/>
      <c r="I1073" s="11"/>
      <c r="K1073" s="19"/>
    </row>
    <row r="1074" spans="2:11" hidden="1">
      <c r="B1074" s="12">
        <v>2022</v>
      </c>
      <c r="C1074" s="12" t="s">
        <v>51</v>
      </c>
      <c r="D1074" s="13" t="s">
        <v>18</v>
      </c>
      <c r="E1074" s="14">
        <f>SUBTOTAL(9,Tabla3[[#This Row],[Residencial]:[Ambos]])</f>
        <v>0</v>
      </c>
      <c r="F1074" s="15">
        <v>327792</v>
      </c>
      <c r="G1074" s="15">
        <v>35162</v>
      </c>
      <c r="H1074" s="15"/>
      <c r="I1074" s="15"/>
      <c r="K1074" s="19"/>
    </row>
    <row r="1075" spans="2:11" hidden="1">
      <c r="B1075" s="16">
        <v>2022</v>
      </c>
      <c r="C1075" s="16" t="s">
        <v>51</v>
      </c>
      <c r="D1075" s="17" t="s">
        <v>19</v>
      </c>
      <c r="E1075" s="18">
        <f>SUBTOTAL(9,Tabla3[[#This Row],[Residencial]:[Ambos]])</f>
        <v>0</v>
      </c>
      <c r="F1075" s="11">
        <v>1756359</v>
      </c>
      <c r="G1075" s="11">
        <v>188776</v>
      </c>
      <c r="H1075" s="11"/>
      <c r="I1075" s="11"/>
      <c r="K1075" s="19"/>
    </row>
    <row r="1076" spans="2:11" hidden="1">
      <c r="B1076" s="12">
        <v>2022</v>
      </c>
      <c r="C1076" s="12" t="s">
        <v>51</v>
      </c>
      <c r="D1076" s="13" t="s">
        <v>20</v>
      </c>
      <c r="E1076" s="14">
        <f>SUBTOTAL(9,Tabla3[[#This Row],[Residencial]:[Ambos]])</f>
        <v>0</v>
      </c>
      <c r="F1076" s="15">
        <v>3309777</v>
      </c>
      <c r="G1076" s="15">
        <v>222253</v>
      </c>
      <c r="H1076" s="15"/>
      <c r="I1076" s="15"/>
      <c r="K1076" s="19"/>
    </row>
    <row r="1077" spans="2:11" hidden="1">
      <c r="B1077" s="16">
        <v>2022</v>
      </c>
      <c r="C1077" s="16" t="s">
        <v>51</v>
      </c>
      <c r="D1077" s="17" t="s">
        <v>21</v>
      </c>
      <c r="E1077" s="18">
        <f>SUBTOTAL(9,Tabla3[[#This Row],[Residencial]:[Ambos]])</f>
        <v>0</v>
      </c>
      <c r="F1077" s="11">
        <v>417182</v>
      </c>
      <c r="G1077" s="11">
        <v>59530</v>
      </c>
      <c r="H1077" s="11"/>
      <c r="I1077" s="11"/>
      <c r="K1077" s="19"/>
    </row>
    <row r="1078" spans="2:11" hidden="1">
      <c r="B1078" s="12">
        <v>2022</v>
      </c>
      <c r="C1078" s="12" t="s">
        <v>51</v>
      </c>
      <c r="D1078" s="13" t="s">
        <v>22</v>
      </c>
      <c r="E1078" s="14">
        <f>SUBTOTAL(9,Tabla3[[#This Row],[Residencial]:[Ambos]])</f>
        <v>0</v>
      </c>
      <c r="F1078" s="15">
        <v>429084</v>
      </c>
      <c r="G1078" s="15">
        <v>37112</v>
      </c>
      <c r="H1078" s="15"/>
      <c r="I1078" s="15"/>
      <c r="K1078" s="19"/>
    </row>
    <row r="1079" spans="2:11" hidden="1">
      <c r="B1079" s="16">
        <v>2022</v>
      </c>
      <c r="C1079" s="16" t="s">
        <v>51</v>
      </c>
      <c r="D1079" s="17" t="s">
        <v>23</v>
      </c>
      <c r="E1079" s="18">
        <f>SUBTOTAL(9,Tabla3[[#This Row],[Residencial]:[Ambos]])</f>
        <v>0</v>
      </c>
      <c r="F1079" s="11">
        <v>198039</v>
      </c>
      <c r="G1079" s="11">
        <v>31522</v>
      </c>
      <c r="H1079" s="11"/>
      <c r="I1079" s="11"/>
      <c r="K1079" s="19"/>
    </row>
    <row r="1080" spans="2:11" hidden="1">
      <c r="B1080" s="12">
        <v>2022</v>
      </c>
      <c r="C1080" s="12" t="s">
        <v>51</v>
      </c>
      <c r="D1080" s="13" t="s">
        <v>24</v>
      </c>
      <c r="E1080" s="14">
        <f>SUBTOTAL(9,Tabla3[[#This Row],[Residencial]:[Ambos]])</f>
        <v>0</v>
      </c>
      <c r="F1080" s="15">
        <v>1470063</v>
      </c>
      <c r="G1080" s="15">
        <v>135423</v>
      </c>
      <c r="H1080" s="15"/>
      <c r="I1080" s="15"/>
      <c r="K1080" s="19"/>
    </row>
    <row r="1081" spans="2:11" hidden="1">
      <c r="B1081" s="16">
        <v>2022</v>
      </c>
      <c r="C1081" s="16" t="s">
        <v>51</v>
      </c>
      <c r="D1081" s="17" t="s">
        <v>25</v>
      </c>
      <c r="E1081" s="18">
        <f>SUBTOTAL(9,Tabla3[[#This Row],[Residencial]:[Ambos]])</f>
        <v>0</v>
      </c>
      <c r="F1081" s="11">
        <v>296843</v>
      </c>
      <c r="G1081" s="11">
        <v>46185</v>
      </c>
      <c r="H1081" s="11"/>
      <c r="I1081" s="11"/>
      <c r="K1081" s="19"/>
    </row>
    <row r="1082" spans="2:11" hidden="1">
      <c r="B1082" s="12">
        <v>2022</v>
      </c>
      <c r="C1082" s="12" t="s">
        <v>51</v>
      </c>
      <c r="D1082" s="13" t="s">
        <v>26</v>
      </c>
      <c r="E1082" s="14">
        <f>SUBTOTAL(9,Tabla3[[#This Row],[Residencial]:[Ambos]])</f>
        <v>0</v>
      </c>
      <c r="F1082" s="15">
        <v>868319</v>
      </c>
      <c r="G1082" s="15">
        <v>101306</v>
      </c>
      <c r="H1082" s="15"/>
      <c r="I1082" s="15"/>
      <c r="K1082" s="19"/>
    </row>
    <row r="1083" spans="2:11" hidden="1">
      <c r="B1083" s="16">
        <v>2022</v>
      </c>
      <c r="C1083" s="16" t="s">
        <v>51</v>
      </c>
      <c r="D1083" s="17" t="s">
        <v>27</v>
      </c>
      <c r="E1083" s="18">
        <f>SUBTOTAL(9,Tabla3[[#This Row],[Residencial]:[Ambos]])</f>
        <v>0</v>
      </c>
      <c r="F1083" s="11">
        <v>527514</v>
      </c>
      <c r="G1083" s="11">
        <v>58168</v>
      </c>
      <c r="H1083" s="11"/>
      <c r="I1083" s="11"/>
      <c r="K1083" s="19"/>
    </row>
    <row r="1084" spans="2:11" hidden="1">
      <c r="B1084" s="12">
        <v>2022</v>
      </c>
      <c r="C1084" s="12" t="s">
        <v>51</v>
      </c>
      <c r="D1084" s="13" t="s">
        <v>28</v>
      </c>
      <c r="E1084" s="14">
        <f>SUBTOTAL(9,Tabla3[[#This Row],[Residencial]:[Ambos]])</f>
        <v>0</v>
      </c>
      <c r="F1084" s="15">
        <v>332799</v>
      </c>
      <c r="G1084" s="15">
        <v>53804</v>
      </c>
      <c r="H1084" s="15"/>
      <c r="I1084" s="15"/>
      <c r="K1084" s="19"/>
    </row>
    <row r="1085" spans="2:11" hidden="1">
      <c r="B1085" s="16">
        <v>2022</v>
      </c>
      <c r="C1085" s="16" t="s">
        <v>51</v>
      </c>
      <c r="D1085" s="17" t="s">
        <v>29</v>
      </c>
      <c r="E1085" s="18">
        <f>SUBTOTAL(9,Tabla3[[#This Row],[Residencial]:[Ambos]])</f>
        <v>0</v>
      </c>
      <c r="F1085" s="11">
        <v>393881</v>
      </c>
      <c r="G1085" s="11">
        <v>36622</v>
      </c>
      <c r="H1085" s="11"/>
      <c r="I1085" s="11"/>
      <c r="K1085" s="19"/>
    </row>
    <row r="1086" spans="2:11" hidden="1">
      <c r="B1086" s="12">
        <v>2022</v>
      </c>
      <c r="C1086" s="12" t="s">
        <v>51</v>
      </c>
      <c r="D1086" s="13" t="s">
        <v>40</v>
      </c>
      <c r="E1086" s="14">
        <f>SUBTOTAL(9,Tabla3[[#This Row],[Residencial]:[Ambos]])</f>
        <v>0</v>
      </c>
      <c r="F1086" s="15">
        <v>42737</v>
      </c>
      <c r="G1086" s="15">
        <v>17206</v>
      </c>
      <c r="H1086" s="15">
        <v>1042520</v>
      </c>
      <c r="I1086" s="15"/>
      <c r="K1086" s="19"/>
    </row>
    <row r="1087" spans="2:11" hidden="1">
      <c r="B1087" s="16">
        <v>2022</v>
      </c>
      <c r="C1087" s="16" t="s">
        <v>51</v>
      </c>
      <c r="D1087" s="17" t="s">
        <v>30</v>
      </c>
      <c r="E1087" s="18">
        <f>SUBTOTAL(9,Tabla3[[#This Row],[Residencial]:[Ambos]])</f>
        <v>0</v>
      </c>
      <c r="F1087" s="11">
        <v>559981</v>
      </c>
      <c r="G1087" s="11">
        <v>101138</v>
      </c>
      <c r="H1087" s="11"/>
      <c r="I1087" s="11"/>
      <c r="K1087" s="19"/>
    </row>
    <row r="1088" spans="2:11" hidden="1">
      <c r="B1088" s="12">
        <v>2022</v>
      </c>
      <c r="C1088" s="12" t="s">
        <v>51</v>
      </c>
      <c r="D1088" s="13" t="s">
        <v>31</v>
      </c>
      <c r="E1088" s="14">
        <f>SUBTOTAL(9,Tabla3[[#This Row],[Residencial]:[Ambos]])</f>
        <v>0</v>
      </c>
      <c r="F1088" s="15">
        <v>614040</v>
      </c>
      <c r="G1088" s="15">
        <v>101486</v>
      </c>
      <c r="H1088" s="15"/>
      <c r="I1088" s="15"/>
      <c r="K1088" s="19"/>
    </row>
    <row r="1089" spans="2:11" hidden="1">
      <c r="B1089" s="16">
        <v>2022</v>
      </c>
      <c r="C1089" s="16" t="s">
        <v>51</v>
      </c>
      <c r="D1089" s="17" t="s">
        <v>32</v>
      </c>
      <c r="E1089" s="18">
        <f>SUBTOTAL(9,Tabla3[[#This Row],[Residencial]:[Ambos]])</f>
        <v>0</v>
      </c>
      <c r="F1089" s="11">
        <v>209489</v>
      </c>
      <c r="G1089" s="11">
        <v>24195</v>
      </c>
      <c r="H1089" s="11"/>
      <c r="I1089" s="11"/>
      <c r="K1089" s="19"/>
    </row>
    <row r="1090" spans="2:11" hidden="1">
      <c r="B1090" s="12">
        <v>2022</v>
      </c>
      <c r="C1090" s="12" t="s">
        <v>51</v>
      </c>
      <c r="D1090" s="13" t="s">
        <v>33</v>
      </c>
      <c r="E1090" s="14">
        <f>SUBTOTAL(9,Tabla3[[#This Row],[Residencial]:[Ambos]])</f>
        <v>0</v>
      </c>
      <c r="F1090" s="15">
        <v>674800</v>
      </c>
      <c r="G1090" s="15">
        <v>66392</v>
      </c>
      <c r="H1090" s="15"/>
      <c r="I1090" s="15"/>
      <c r="K1090" s="19"/>
    </row>
    <row r="1091" spans="2:11" hidden="1">
      <c r="B1091" s="16">
        <v>2022</v>
      </c>
      <c r="C1091" s="16" t="s">
        <v>51</v>
      </c>
      <c r="D1091" s="17" t="s">
        <v>34</v>
      </c>
      <c r="E1091" s="18">
        <f>SUBTOTAL(9,Tabla3[[#This Row],[Residencial]:[Ambos]])</f>
        <v>0</v>
      </c>
      <c r="F1091" s="11">
        <v>180237</v>
      </c>
      <c r="G1091" s="11">
        <v>13805</v>
      </c>
      <c r="H1091" s="11"/>
      <c r="I1091" s="11"/>
      <c r="K1091" s="19"/>
    </row>
    <row r="1092" spans="2:11" hidden="1">
      <c r="B1092" s="12">
        <v>2022</v>
      </c>
      <c r="C1092" s="12" t="s">
        <v>51</v>
      </c>
      <c r="D1092" s="13" t="s">
        <v>35</v>
      </c>
      <c r="E1092" s="14">
        <f>SUBTOTAL(9,Tabla3[[#This Row],[Residencial]:[Ambos]])</f>
        <v>0</v>
      </c>
      <c r="F1092" s="15">
        <v>1061850</v>
      </c>
      <c r="G1092" s="15">
        <v>111904</v>
      </c>
      <c r="H1092" s="15"/>
      <c r="I1092" s="15"/>
      <c r="K1092" s="19"/>
    </row>
    <row r="1093" spans="2:11" hidden="1">
      <c r="B1093" s="16">
        <v>2022</v>
      </c>
      <c r="C1093" s="16" t="s">
        <v>51</v>
      </c>
      <c r="D1093" s="17" t="s">
        <v>36</v>
      </c>
      <c r="E1093" s="18">
        <f>SUBTOTAL(9,Tabla3[[#This Row],[Residencial]:[Ambos]])</f>
        <v>0</v>
      </c>
      <c r="F1093" s="11">
        <v>342434</v>
      </c>
      <c r="G1093" s="11">
        <v>40081</v>
      </c>
      <c r="H1093" s="11"/>
      <c r="I1093" s="11"/>
      <c r="K1093" s="19"/>
    </row>
    <row r="1094" spans="2:11" hidden="1">
      <c r="B1094" s="12">
        <v>2022</v>
      </c>
      <c r="C1094" s="12" t="s">
        <v>51</v>
      </c>
      <c r="D1094" s="13" t="s">
        <v>37</v>
      </c>
      <c r="E1094" s="14">
        <f>SUBTOTAL(9,Tabla3[[#This Row],[Residencial]:[Ambos]])</f>
        <v>0</v>
      </c>
      <c r="F1094" s="15">
        <v>181089</v>
      </c>
      <c r="G1094" s="15">
        <v>18028</v>
      </c>
      <c r="H1094" s="15"/>
      <c r="I1094" s="15"/>
      <c r="K1094" s="19"/>
    </row>
    <row r="1095" spans="2:11" hidden="1">
      <c r="B1095" s="16">
        <v>2022</v>
      </c>
      <c r="C1095" s="16" t="s">
        <v>52</v>
      </c>
      <c r="D1095" s="17" t="s">
        <v>6</v>
      </c>
      <c r="E1095" s="18">
        <f>SUBTOTAL(9,Tabla3[[#This Row],[Residencial]:[Ambos]])</f>
        <v>0</v>
      </c>
      <c r="F1095" s="11">
        <v>249676</v>
      </c>
      <c r="G1095" s="11">
        <v>28773</v>
      </c>
      <c r="H1095" s="11"/>
      <c r="I1095" s="11"/>
      <c r="K1095" s="19"/>
    </row>
    <row r="1096" spans="2:11" hidden="1">
      <c r="B1096" s="12">
        <v>2022</v>
      </c>
      <c r="C1096" s="12" t="s">
        <v>52</v>
      </c>
      <c r="D1096" s="13" t="s">
        <v>7</v>
      </c>
      <c r="E1096" s="14">
        <f>SUBTOTAL(9,Tabla3[[#This Row],[Residencial]:[Ambos]])</f>
        <v>0</v>
      </c>
      <c r="F1096" s="15">
        <v>999686</v>
      </c>
      <c r="G1096" s="15">
        <v>103557</v>
      </c>
      <c r="H1096" s="15"/>
      <c r="I1096" s="15"/>
      <c r="K1096" s="19"/>
    </row>
    <row r="1097" spans="2:11" hidden="1">
      <c r="B1097" s="16">
        <v>2022</v>
      </c>
      <c r="C1097" s="16" t="s">
        <v>52</v>
      </c>
      <c r="D1097" s="17" t="s">
        <v>8</v>
      </c>
      <c r="E1097" s="18">
        <f>SUBTOTAL(9,Tabla3[[#This Row],[Residencial]:[Ambos]])</f>
        <v>0</v>
      </c>
      <c r="F1097" s="11">
        <v>178864</v>
      </c>
      <c r="G1097" s="11">
        <v>28899</v>
      </c>
      <c r="H1097" s="11"/>
      <c r="I1097" s="11"/>
      <c r="K1097" s="19"/>
    </row>
    <row r="1098" spans="2:11" hidden="1">
      <c r="B1098" s="12">
        <v>2022</v>
      </c>
      <c r="C1098" s="12" t="s">
        <v>52</v>
      </c>
      <c r="D1098" s="13" t="s">
        <v>9</v>
      </c>
      <c r="E1098" s="14">
        <f>SUBTOTAL(9,Tabla3[[#This Row],[Residencial]:[Ambos]])</f>
        <v>0</v>
      </c>
      <c r="F1098" s="15">
        <v>117433</v>
      </c>
      <c r="G1098" s="15">
        <v>13186</v>
      </c>
      <c r="H1098" s="15"/>
      <c r="I1098" s="15"/>
      <c r="K1098" s="19"/>
    </row>
    <row r="1099" spans="2:11" hidden="1">
      <c r="B1099" s="16">
        <v>2022</v>
      </c>
      <c r="C1099" s="16" t="s">
        <v>52</v>
      </c>
      <c r="D1099" s="17" t="s">
        <v>10</v>
      </c>
      <c r="E1099" s="18">
        <f>SUBTOTAL(9,Tabla3[[#This Row],[Residencial]:[Ambos]])</f>
        <v>0</v>
      </c>
      <c r="F1099" s="11">
        <v>324021</v>
      </c>
      <c r="G1099" s="11">
        <v>47011</v>
      </c>
      <c r="H1099" s="11"/>
      <c r="I1099" s="11"/>
      <c r="K1099" s="19"/>
    </row>
    <row r="1100" spans="2:11" hidden="1">
      <c r="B1100" s="12">
        <v>2022</v>
      </c>
      <c r="C1100" s="12" t="s">
        <v>52</v>
      </c>
      <c r="D1100" s="13" t="s">
        <v>11</v>
      </c>
      <c r="E1100" s="14">
        <f>SUBTOTAL(9,Tabla3[[#This Row],[Residencial]:[Ambos]])</f>
        <v>0</v>
      </c>
      <c r="F1100" s="15">
        <v>755271</v>
      </c>
      <c r="G1100" s="15">
        <v>67931</v>
      </c>
      <c r="H1100" s="15"/>
      <c r="I1100" s="15"/>
      <c r="K1100" s="19"/>
    </row>
    <row r="1101" spans="2:11" hidden="1">
      <c r="B1101" s="16">
        <v>2022</v>
      </c>
      <c r="C1101" s="16" t="s">
        <v>52</v>
      </c>
      <c r="D1101" s="17" t="s">
        <v>12</v>
      </c>
      <c r="E1101" s="18">
        <f>SUBTOTAL(9,Tabla3[[#This Row],[Residencial]:[Ambos]])</f>
        <v>0</v>
      </c>
      <c r="F1101" s="11">
        <v>2675026</v>
      </c>
      <c r="G1101" s="11">
        <v>347448</v>
      </c>
      <c r="H1101" s="11"/>
      <c r="I1101" s="11"/>
      <c r="K1101" s="19"/>
    </row>
    <row r="1102" spans="2:11" hidden="1">
      <c r="B1102" s="12">
        <v>2022</v>
      </c>
      <c r="C1102" s="12" t="s">
        <v>52</v>
      </c>
      <c r="D1102" s="13" t="s">
        <v>13</v>
      </c>
      <c r="E1102" s="14">
        <f>SUBTOTAL(9,Tabla3[[#This Row],[Residencial]:[Ambos]])</f>
        <v>0</v>
      </c>
      <c r="F1102" s="15">
        <v>637735</v>
      </c>
      <c r="G1102" s="15">
        <v>58495</v>
      </c>
      <c r="H1102" s="15"/>
      <c r="I1102" s="15"/>
      <c r="K1102" s="19"/>
    </row>
    <row r="1103" spans="2:11" hidden="1">
      <c r="B1103" s="16">
        <v>2022</v>
      </c>
      <c r="C1103" s="16" t="s">
        <v>52</v>
      </c>
      <c r="D1103" s="17" t="s">
        <v>14</v>
      </c>
      <c r="E1103" s="18">
        <f>SUBTOTAL(9,Tabla3[[#This Row],[Residencial]:[Ambos]])</f>
        <v>0</v>
      </c>
      <c r="F1103" s="11">
        <v>160995</v>
      </c>
      <c r="G1103" s="11">
        <v>19717</v>
      </c>
      <c r="H1103" s="11"/>
      <c r="I1103" s="11"/>
      <c r="K1103" s="19"/>
    </row>
    <row r="1104" spans="2:11" hidden="1">
      <c r="B1104" s="12">
        <v>2022</v>
      </c>
      <c r="C1104" s="12" t="s">
        <v>52</v>
      </c>
      <c r="D1104" s="13" t="s">
        <v>15</v>
      </c>
      <c r="E1104" s="14">
        <f>SUBTOTAL(9,Tabla3[[#This Row],[Residencial]:[Ambos]])</f>
        <v>0</v>
      </c>
      <c r="F1104" s="15">
        <v>249653</v>
      </c>
      <c r="G1104" s="15">
        <v>26714</v>
      </c>
      <c r="H1104" s="15"/>
      <c r="I1104" s="15"/>
      <c r="K1104" s="19"/>
    </row>
    <row r="1105" spans="2:11" hidden="1">
      <c r="B1105" s="16">
        <v>2022</v>
      </c>
      <c r="C1105" s="16" t="s">
        <v>52</v>
      </c>
      <c r="D1105" s="17" t="s">
        <v>16</v>
      </c>
      <c r="E1105" s="18">
        <f>SUBTOTAL(9,Tabla3[[#This Row],[Residencial]:[Ambos]])</f>
        <v>0</v>
      </c>
      <c r="F1105" s="11">
        <v>922098</v>
      </c>
      <c r="G1105" s="11">
        <v>107952</v>
      </c>
      <c r="H1105" s="11"/>
      <c r="I1105" s="11"/>
      <c r="K1105" s="19"/>
    </row>
    <row r="1106" spans="2:11" hidden="1">
      <c r="B1106" s="12">
        <v>2022</v>
      </c>
      <c r="C1106" s="12" t="s">
        <v>52</v>
      </c>
      <c r="D1106" s="13" t="s">
        <v>17</v>
      </c>
      <c r="E1106" s="14">
        <f>SUBTOTAL(9,Tabla3[[#This Row],[Residencial]:[Ambos]])</f>
        <v>0</v>
      </c>
      <c r="F1106" s="15">
        <v>367641</v>
      </c>
      <c r="G1106" s="15">
        <v>34330</v>
      </c>
      <c r="H1106" s="15"/>
      <c r="I1106" s="15"/>
      <c r="K1106" s="19"/>
    </row>
    <row r="1107" spans="2:11" hidden="1">
      <c r="B1107" s="16">
        <v>2022</v>
      </c>
      <c r="C1107" s="16" t="s">
        <v>52</v>
      </c>
      <c r="D1107" s="17" t="s">
        <v>18</v>
      </c>
      <c r="E1107" s="18">
        <f>SUBTOTAL(9,Tabla3[[#This Row],[Residencial]:[Ambos]])</f>
        <v>0</v>
      </c>
      <c r="F1107" s="11">
        <v>329082</v>
      </c>
      <c r="G1107" s="11">
        <v>34960</v>
      </c>
      <c r="H1107" s="11"/>
      <c r="I1107" s="11"/>
      <c r="K1107" s="19"/>
    </row>
    <row r="1108" spans="2:11" hidden="1">
      <c r="B1108" s="12">
        <v>2022</v>
      </c>
      <c r="C1108" s="12" t="s">
        <v>52</v>
      </c>
      <c r="D1108" s="13" t="s">
        <v>19</v>
      </c>
      <c r="E1108" s="14">
        <f>SUBTOTAL(9,Tabla3[[#This Row],[Residencial]:[Ambos]])</f>
        <v>0</v>
      </c>
      <c r="F1108" s="15">
        <v>1765182</v>
      </c>
      <c r="G1108" s="15">
        <v>188831</v>
      </c>
      <c r="H1108" s="15"/>
      <c r="I1108" s="15"/>
      <c r="K1108" s="19"/>
    </row>
    <row r="1109" spans="2:11" hidden="1">
      <c r="B1109" s="16">
        <v>2022</v>
      </c>
      <c r="C1109" s="16" t="s">
        <v>52</v>
      </c>
      <c r="D1109" s="17" t="s">
        <v>20</v>
      </c>
      <c r="E1109" s="18">
        <f>SUBTOTAL(9,Tabla3[[#This Row],[Residencial]:[Ambos]])</f>
        <v>0</v>
      </c>
      <c r="F1109" s="11">
        <v>3341569</v>
      </c>
      <c r="G1109" s="11">
        <v>221143</v>
      </c>
      <c r="H1109" s="11"/>
      <c r="I1109" s="11"/>
      <c r="K1109" s="19"/>
    </row>
    <row r="1110" spans="2:11" hidden="1">
      <c r="B1110" s="12">
        <v>2022</v>
      </c>
      <c r="C1110" s="12" t="s">
        <v>52</v>
      </c>
      <c r="D1110" s="13" t="s">
        <v>21</v>
      </c>
      <c r="E1110" s="14">
        <f>SUBTOTAL(9,Tabla3[[#This Row],[Residencial]:[Ambos]])</f>
        <v>0</v>
      </c>
      <c r="F1110" s="15">
        <v>422827</v>
      </c>
      <c r="G1110" s="15">
        <v>59418</v>
      </c>
      <c r="H1110" s="15"/>
      <c r="I1110" s="15"/>
      <c r="K1110" s="19"/>
    </row>
    <row r="1111" spans="2:11" hidden="1">
      <c r="B1111" s="16">
        <v>2022</v>
      </c>
      <c r="C1111" s="16" t="s">
        <v>52</v>
      </c>
      <c r="D1111" s="17" t="s">
        <v>22</v>
      </c>
      <c r="E1111" s="18">
        <f>SUBTOTAL(9,Tabla3[[#This Row],[Residencial]:[Ambos]])</f>
        <v>0</v>
      </c>
      <c r="F1111" s="11">
        <v>434434</v>
      </c>
      <c r="G1111" s="11">
        <v>36580</v>
      </c>
      <c r="H1111" s="11"/>
      <c r="I1111" s="11"/>
      <c r="K1111" s="19"/>
    </row>
    <row r="1112" spans="2:11" hidden="1">
      <c r="B1112" s="12">
        <v>2022</v>
      </c>
      <c r="C1112" s="12" t="s">
        <v>52</v>
      </c>
      <c r="D1112" s="13" t="s">
        <v>23</v>
      </c>
      <c r="E1112" s="14">
        <f>SUBTOTAL(9,Tabla3[[#This Row],[Residencial]:[Ambos]])</f>
        <v>0</v>
      </c>
      <c r="F1112" s="15">
        <v>201369</v>
      </c>
      <c r="G1112" s="15">
        <v>31450</v>
      </c>
      <c r="H1112" s="15"/>
      <c r="I1112" s="15"/>
      <c r="K1112" s="19"/>
    </row>
    <row r="1113" spans="2:11" hidden="1">
      <c r="B1113" s="16">
        <v>2022</v>
      </c>
      <c r="C1113" s="16" t="s">
        <v>52</v>
      </c>
      <c r="D1113" s="17" t="s">
        <v>24</v>
      </c>
      <c r="E1113" s="18">
        <f>SUBTOTAL(9,Tabla3[[#This Row],[Residencial]:[Ambos]])</f>
        <v>0</v>
      </c>
      <c r="F1113" s="11">
        <v>1471184</v>
      </c>
      <c r="G1113" s="11">
        <v>135196</v>
      </c>
      <c r="H1113" s="11"/>
      <c r="I1113" s="11"/>
      <c r="K1113" s="19"/>
    </row>
    <row r="1114" spans="2:11" hidden="1">
      <c r="B1114" s="12">
        <v>2022</v>
      </c>
      <c r="C1114" s="12" t="s">
        <v>52</v>
      </c>
      <c r="D1114" s="13" t="s">
        <v>25</v>
      </c>
      <c r="E1114" s="14">
        <f>SUBTOTAL(9,Tabla3[[#This Row],[Residencial]:[Ambos]])</f>
        <v>0</v>
      </c>
      <c r="F1114" s="15">
        <v>296590</v>
      </c>
      <c r="G1114" s="15">
        <v>45944</v>
      </c>
      <c r="H1114" s="15"/>
      <c r="I1114" s="15"/>
      <c r="K1114" s="19"/>
    </row>
    <row r="1115" spans="2:11" hidden="1">
      <c r="B1115" s="16">
        <v>2022</v>
      </c>
      <c r="C1115" s="16" t="s">
        <v>52</v>
      </c>
      <c r="D1115" s="17" t="s">
        <v>26</v>
      </c>
      <c r="E1115" s="18">
        <f>SUBTOTAL(9,Tabla3[[#This Row],[Residencial]:[Ambos]])</f>
        <v>0</v>
      </c>
      <c r="F1115" s="11">
        <v>876233</v>
      </c>
      <c r="G1115" s="11">
        <v>100865</v>
      </c>
      <c r="H1115" s="11"/>
      <c r="I1115" s="11"/>
      <c r="K1115" s="19"/>
    </row>
    <row r="1116" spans="2:11" hidden="1">
      <c r="B1116" s="12">
        <v>2022</v>
      </c>
      <c r="C1116" s="12" t="s">
        <v>52</v>
      </c>
      <c r="D1116" s="13" t="s">
        <v>27</v>
      </c>
      <c r="E1116" s="14">
        <f>SUBTOTAL(9,Tabla3[[#This Row],[Residencial]:[Ambos]])</f>
        <v>0</v>
      </c>
      <c r="F1116" s="15">
        <v>522032</v>
      </c>
      <c r="G1116" s="15">
        <v>58022</v>
      </c>
      <c r="H1116" s="15"/>
      <c r="I1116" s="15"/>
      <c r="K1116" s="19"/>
    </row>
    <row r="1117" spans="2:11" hidden="1">
      <c r="B1117" s="16">
        <v>2022</v>
      </c>
      <c r="C1117" s="16" t="s">
        <v>52</v>
      </c>
      <c r="D1117" s="17" t="s">
        <v>28</v>
      </c>
      <c r="E1117" s="18">
        <f>SUBTOTAL(9,Tabla3[[#This Row],[Residencial]:[Ambos]])</f>
        <v>0</v>
      </c>
      <c r="F1117" s="11">
        <v>342510</v>
      </c>
      <c r="G1117" s="11">
        <v>53606</v>
      </c>
      <c r="H1117" s="11"/>
      <c r="I1117" s="11"/>
      <c r="K1117" s="19"/>
    </row>
    <row r="1118" spans="2:11" hidden="1">
      <c r="B1118" s="12">
        <v>2022</v>
      </c>
      <c r="C1118" s="12" t="s">
        <v>52</v>
      </c>
      <c r="D1118" s="13" t="s">
        <v>29</v>
      </c>
      <c r="E1118" s="14">
        <f>SUBTOTAL(9,Tabla3[[#This Row],[Residencial]:[Ambos]])</f>
        <v>0</v>
      </c>
      <c r="F1118" s="15">
        <v>397121</v>
      </c>
      <c r="G1118" s="15">
        <v>36527</v>
      </c>
      <c r="H1118" s="15"/>
      <c r="I1118" s="15"/>
      <c r="K1118" s="19"/>
    </row>
    <row r="1119" spans="2:11" hidden="1">
      <c r="B1119" s="16">
        <v>2022</v>
      </c>
      <c r="C1119" s="16" t="s">
        <v>52</v>
      </c>
      <c r="D1119" s="17" t="s">
        <v>40</v>
      </c>
      <c r="E1119" s="18">
        <f>SUBTOTAL(9,Tabla3[[#This Row],[Residencial]:[Ambos]])</f>
        <v>0</v>
      </c>
      <c r="F1119" s="11">
        <v>55358</v>
      </c>
      <c r="G1119" s="11">
        <v>17008</v>
      </c>
      <c r="H1119" s="11">
        <v>1053715</v>
      </c>
      <c r="I1119" s="11"/>
      <c r="K1119" s="19"/>
    </row>
    <row r="1120" spans="2:11" hidden="1">
      <c r="B1120" s="12">
        <v>2022</v>
      </c>
      <c r="C1120" s="12" t="s">
        <v>52</v>
      </c>
      <c r="D1120" s="13" t="s">
        <v>30</v>
      </c>
      <c r="E1120" s="14">
        <f>SUBTOTAL(9,Tabla3[[#This Row],[Residencial]:[Ambos]])</f>
        <v>0</v>
      </c>
      <c r="F1120" s="15">
        <v>565142</v>
      </c>
      <c r="G1120" s="15">
        <v>100936</v>
      </c>
      <c r="H1120" s="15"/>
      <c r="I1120" s="15"/>
      <c r="K1120" s="19"/>
    </row>
    <row r="1121" spans="2:11" hidden="1">
      <c r="B1121" s="16">
        <v>2022</v>
      </c>
      <c r="C1121" s="16" t="s">
        <v>52</v>
      </c>
      <c r="D1121" s="17" t="s">
        <v>31</v>
      </c>
      <c r="E1121" s="18">
        <f>SUBTOTAL(9,Tabla3[[#This Row],[Residencial]:[Ambos]])</f>
        <v>0</v>
      </c>
      <c r="F1121" s="11">
        <v>616773</v>
      </c>
      <c r="G1121" s="11">
        <v>101437</v>
      </c>
      <c r="H1121" s="11"/>
      <c r="I1121" s="11"/>
      <c r="K1121" s="19"/>
    </row>
    <row r="1122" spans="2:11" hidden="1">
      <c r="B1122" s="12">
        <v>2022</v>
      </c>
      <c r="C1122" s="12" t="s">
        <v>52</v>
      </c>
      <c r="D1122" s="13" t="s">
        <v>32</v>
      </c>
      <c r="E1122" s="14">
        <f>SUBTOTAL(9,Tabla3[[#This Row],[Residencial]:[Ambos]])</f>
        <v>0</v>
      </c>
      <c r="F1122" s="15">
        <v>214657</v>
      </c>
      <c r="G1122" s="15">
        <v>24034</v>
      </c>
      <c r="H1122" s="15"/>
      <c r="I1122" s="15"/>
      <c r="K1122" s="19"/>
    </row>
    <row r="1123" spans="2:11" hidden="1">
      <c r="B1123" s="16">
        <v>2022</v>
      </c>
      <c r="C1123" s="16" t="s">
        <v>52</v>
      </c>
      <c r="D1123" s="17" t="s">
        <v>33</v>
      </c>
      <c r="E1123" s="18">
        <f>SUBTOTAL(9,Tabla3[[#This Row],[Residencial]:[Ambos]])</f>
        <v>0</v>
      </c>
      <c r="F1123" s="11">
        <v>669523</v>
      </c>
      <c r="G1123" s="11">
        <v>66303</v>
      </c>
      <c r="H1123" s="11"/>
      <c r="I1123" s="11"/>
      <c r="K1123" s="19"/>
    </row>
    <row r="1124" spans="2:11" hidden="1">
      <c r="B1124" s="12">
        <v>2022</v>
      </c>
      <c r="C1124" s="12" t="s">
        <v>52</v>
      </c>
      <c r="D1124" s="13" t="s">
        <v>34</v>
      </c>
      <c r="E1124" s="14">
        <f>SUBTOTAL(9,Tabla3[[#This Row],[Residencial]:[Ambos]])</f>
        <v>0</v>
      </c>
      <c r="F1124" s="15">
        <v>180501</v>
      </c>
      <c r="G1124" s="15">
        <v>13583</v>
      </c>
      <c r="H1124" s="15"/>
      <c r="I1124" s="15"/>
      <c r="K1124" s="19"/>
    </row>
    <row r="1125" spans="2:11" hidden="1">
      <c r="B1125" s="16">
        <v>2022</v>
      </c>
      <c r="C1125" s="16" t="s">
        <v>52</v>
      </c>
      <c r="D1125" s="17" t="s">
        <v>35</v>
      </c>
      <c r="E1125" s="18">
        <f>SUBTOTAL(9,Tabla3[[#This Row],[Residencial]:[Ambos]])</f>
        <v>0</v>
      </c>
      <c r="F1125" s="11">
        <v>1075886</v>
      </c>
      <c r="G1125" s="11">
        <v>111085</v>
      </c>
      <c r="H1125" s="11"/>
      <c r="I1125" s="11"/>
      <c r="K1125" s="19"/>
    </row>
    <row r="1126" spans="2:11" hidden="1">
      <c r="B1126" s="12">
        <v>2022</v>
      </c>
      <c r="C1126" s="12" t="s">
        <v>52</v>
      </c>
      <c r="D1126" s="13" t="s">
        <v>36</v>
      </c>
      <c r="E1126" s="14">
        <f>SUBTOTAL(9,Tabla3[[#This Row],[Residencial]:[Ambos]])</f>
        <v>0</v>
      </c>
      <c r="F1126" s="15">
        <v>347770</v>
      </c>
      <c r="G1126" s="15">
        <v>40004</v>
      </c>
      <c r="H1126" s="15"/>
      <c r="I1126" s="15"/>
      <c r="K1126" s="19"/>
    </row>
    <row r="1127" spans="2:11" hidden="1">
      <c r="B1127" s="16">
        <v>2022</v>
      </c>
      <c r="C1127" s="16" t="s">
        <v>52</v>
      </c>
      <c r="D1127" s="17" t="s">
        <v>37</v>
      </c>
      <c r="E1127" s="18">
        <f>SUBTOTAL(9,Tabla3[[#This Row],[Residencial]:[Ambos]])</f>
        <v>0</v>
      </c>
      <c r="F1127" s="11">
        <v>183562</v>
      </c>
      <c r="G1127" s="11">
        <v>18125</v>
      </c>
      <c r="H1127" s="11"/>
      <c r="I1127" s="11"/>
      <c r="K1127" s="19"/>
    </row>
    <row r="1128" spans="2:11" hidden="1">
      <c r="B1128" s="12">
        <v>2022</v>
      </c>
      <c r="C1128" s="12" t="s">
        <v>53</v>
      </c>
      <c r="D1128" s="13" t="s">
        <v>6</v>
      </c>
      <c r="E1128" s="14">
        <f>SUBTOTAL(9,Tabla3[[#This Row],[Residencial]:[Ambos]])</f>
        <v>0</v>
      </c>
      <c r="F1128" s="15">
        <v>247960</v>
      </c>
      <c r="G1128" s="15">
        <v>28384</v>
      </c>
      <c r="H1128" s="15"/>
      <c r="I1128" s="15"/>
      <c r="K1128" s="19"/>
    </row>
    <row r="1129" spans="2:11" hidden="1">
      <c r="B1129" s="16">
        <v>2022</v>
      </c>
      <c r="C1129" s="16" t="s">
        <v>53</v>
      </c>
      <c r="D1129" s="17" t="s">
        <v>7</v>
      </c>
      <c r="E1129" s="18">
        <f>SUBTOTAL(9,Tabla3[[#This Row],[Residencial]:[Ambos]])</f>
        <v>0</v>
      </c>
      <c r="F1129" s="11">
        <v>990760</v>
      </c>
      <c r="G1129" s="11">
        <v>102794</v>
      </c>
      <c r="H1129" s="11"/>
      <c r="I1129" s="11"/>
      <c r="K1129" s="19"/>
    </row>
    <row r="1130" spans="2:11" hidden="1">
      <c r="B1130" s="12">
        <v>2022</v>
      </c>
      <c r="C1130" s="12" t="s">
        <v>53</v>
      </c>
      <c r="D1130" s="13" t="s">
        <v>8</v>
      </c>
      <c r="E1130" s="14">
        <f>SUBTOTAL(9,Tabla3[[#This Row],[Residencial]:[Ambos]])</f>
        <v>0</v>
      </c>
      <c r="F1130" s="15">
        <v>176663</v>
      </c>
      <c r="G1130" s="15">
        <v>28707</v>
      </c>
      <c r="H1130" s="15"/>
      <c r="I1130" s="15"/>
      <c r="K1130" s="19"/>
    </row>
    <row r="1131" spans="2:11" hidden="1">
      <c r="B1131" s="16">
        <v>2022</v>
      </c>
      <c r="C1131" s="16" t="s">
        <v>53</v>
      </c>
      <c r="D1131" s="17" t="s">
        <v>9</v>
      </c>
      <c r="E1131" s="18">
        <f>SUBTOTAL(9,Tabla3[[#This Row],[Residencial]:[Ambos]])</f>
        <v>0</v>
      </c>
      <c r="F1131" s="11">
        <v>116709</v>
      </c>
      <c r="G1131" s="11">
        <v>13059</v>
      </c>
      <c r="H1131" s="11"/>
      <c r="I1131" s="11"/>
      <c r="K1131" s="19"/>
    </row>
    <row r="1132" spans="2:11" hidden="1">
      <c r="B1132" s="12">
        <v>2022</v>
      </c>
      <c r="C1132" s="12" t="s">
        <v>53</v>
      </c>
      <c r="D1132" s="13" t="s">
        <v>10</v>
      </c>
      <c r="E1132" s="14">
        <f>SUBTOTAL(9,Tabla3[[#This Row],[Residencial]:[Ambos]])</f>
        <v>0</v>
      </c>
      <c r="F1132" s="15">
        <v>321510</v>
      </c>
      <c r="G1132" s="15">
        <v>46422</v>
      </c>
      <c r="H1132" s="15"/>
      <c r="I1132" s="15"/>
      <c r="K1132" s="19"/>
    </row>
    <row r="1133" spans="2:11" hidden="1">
      <c r="B1133" s="16">
        <v>2022</v>
      </c>
      <c r="C1133" s="16" t="s">
        <v>53</v>
      </c>
      <c r="D1133" s="17" t="s">
        <v>11</v>
      </c>
      <c r="E1133" s="18">
        <f>SUBTOTAL(9,Tabla3[[#This Row],[Residencial]:[Ambos]])</f>
        <v>0</v>
      </c>
      <c r="F1133" s="11">
        <v>749079</v>
      </c>
      <c r="G1133" s="11">
        <v>67627</v>
      </c>
      <c r="H1133" s="11"/>
      <c r="I1133" s="11"/>
      <c r="K1133" s="19"/>
    </row>
    <row r="1134" spans="2:11" hidden="1">
      <c r="B1134" s="12">
        <v>2022</v>
      </c>
      <c r="C1134" s="12" t="s">
        <v>53</v>
      </c>
      <c r="D1134" s="13" t="s">
        <v>12</v>
      </c>
      <c r="E1134" s="14">
        <f>SUBTOTAL(9,Tabla3[[#This Row],[Residencial]:[Ambos]])</f>
        <v>0</v>
      </c>
      <c r="F1134" s="15">
        <v>2660140</v>
      </c>
      <c r="G1134" s="15">
        <v>345730</v>
      </c>
      <c r="H1134" s="15"/>
      <c r="I1134" s="15"/>
      <c r="K1134" s="19"/>
    </row>
    <row r="1135" spans="2:11" hidden="1">
      <c r="B1135" s="16">
        <v>2022</v>
      </c>
      <c r="C1135" s="16" t="s">
        <v>53</v>
      </c>
      <c r="D1135" s="17" t="s">
        <v>13</v>
      </c>
      <c r="E1135" s="18">
        <f>SUBTOTAL(9,Tabla3[[#This Row],[Residencial]:[Ambos]])</f>
        <v>0</v>
      </c>
      <c r="F1135" s="11">
        <v>630089</v>
      </c>
      <c r="G1135" s="11">
        <v>58138</v>
      </c>
      <c r="H1135" s="11"/>
      <c r="I1135" s="11"/>
      <c r="K1135" s="19"/>
    </row>
    <row r="1136" spans="2:11" hidden="1">
      <c r="B1136" s="12">
        <v>2022</v>
      </c>
      <c r="C1136" s="12" t="s">
        <v>53</v>
      </c>
      <c r="D1136" s="13" t="s">
        <v>14</v>
      </c>
      <c r="E1136" s="14">
        <f>SUBTOTAL(9,Tabla3[[#This Row],[Residencial]:[Ambos]])</f>
        <v>0</v>
      </c>
      <c r="F1136" s="15">
        <v>159428</v>
      </c>
      <c r="G1136" s="15">
        <v>19705</v>
      </c>
      <c r="H1136" s="15"/>
      <c r="I1136" s="15"/>
      <c r="K1136" s="19"/>
    </row>
    <row r="1137" spans="2:11" hidden="1">
      <c r="B1137" s="16">
        <v>2022</v>
      </c>
      <c r="C1137" s="16" t="s">
        <v>53</v>
      </c>
      <c r="D1137" s="17" t="s">
        <v>15</v>
      </c>
      <c r="E1137" s="18">
        <f>SUBTOTAL(9,Tabla3[[#This Row],[Residencial]:[Ambos]])</f>
        <v>0</v>
      </c>
      <c r="F1137" s="11">
        <v>247171</v>
      </c>
      <c r="G1137" s="11">
        <v>26535</v>
      </c>
      <c r="H1137" s="11"/>
      <c r="I1137" s="11"/>
      <c r="K1137" s="19"/>
    </row>
    <row r="1138" spans="2:11" hidden="1">
      <c r="B1138" s="12">
        <v>2022</v>
      </c>
      <c r="C1138" s="12" t="s">
        <v>53</v>
      </c>
      <c r="D1138" s="13" t="s">
        <v>16</v>
      </c>
      <c r="E1138" s="14">
        <f>SUBTOTAL(9,Tabla3[[#This Row],[Residencial]:[Ambos]])</f>
        <v>0</v>
      </c>
      <c r="F1138" s="15">
        <v>915233</v>
      </c>
      <c r="G1138" s="15">
        <v>107427</v>
      </c>
      <c r="H1138" s="15"/>
      <c r="I1138" s="15"/>
      <c r="K1138" s="19"/>
    </row>
    <row r="1139" spans="2:11" hidden="1">
      <c r="B1139" s="16">
        <v>2022</v>
      </c>
      <c r="C1139" s="16" t="s">
        <v>53</v>
      </c>
      <c r="D1139" s="17" t="s">
        <v>17</v>
      </c>
      <c r="E1139" s="18">
        <f>SUBTOTAL(9,Tabla3[[#This Row],[Residencial]:[Ambos]])</f>
        <v>0</v>
      </c>
      <c r="F1139" s="11">
        <v>362951</v>
      </c>
      <c r="G1139" s="11">
        <v>34119</v>
      </c>
      <c r="H1139" s="11"/>
      <c r="I1139" s="11"/>
      <c r="K1139" s="19"/>
    </row>
    <row r="1140" spans="2:11" hidden="1">
      <c r="B1140" s="12">
        <v>2022</v>
      </c>
      <c r="C1140" s="12" t="s">
        <v>53</v>
      </c>
      <c r="D1140" s="13" t="s">
        <v>18</v>
      </c>
      <c r="E1140" s="14">
        <f>SUBTOTAL(9,Tabla3[[#This Row],[Residencial]:[Ambos]])</f>
        <v>0</v>
      </c>
      <c r="F1140" s="15">
        <v>326205</v>
      </c>
      <c r="G1140" s="15">
        <v>34485</v>
      </c>
      <c r="H1140" s="15"/>
      <c r="I1140" s="15"/>
      <c r="K1140" s="19"/>
    </row>
    <row r="1141" spans="2:11" hidden="1">
      <c r="B1141" s="16">
        <v>2022</v>
      </c>
      <c r="C1141" s="16" t="s">
        <v>53</v>
      </c>
      <c r="D1141" s="17" t="s">
        <v>19</v>
      </c>
      <c r="E1141" s="18">
        <f>SUBTOTAL(9,Tabla3[[#This Row],[Residencial]:[Ambos]])</f>
        <v>0</v>
      </c>
      <c r="F1141" s="11">
        <v>1749413</v>
      </c>
      <c r="G1141" s="11">
        <v>188782</v>
      </c>
      <c r="H1141" s="11"/>
      <c r="I1141" s="11"/>
      <c r="K1141" s="19"/>
    </row>
    <row r="1142" spans="2:11" hidden="1">
      <c r="B1142" s="12">
        <v>2022</v>
      </c>
      <c r="C1142" s="12" t="s">
        <v>53</v>
      </c>
      <c r="D1142" s="13" t="s">
        <v>20</v>
      </c>
      <c r="E1142" s="14">
        <f>SUBTOTAL(9,Tabla3[[#This Row],[Residencial]:[Ambos]])</f>
        <v>0</v>
      </c>
      <c r="F1142" s="15">
        <v>3317348</v>
      </c>
      <c r="G1142" s="15">
        <v>219119</v>
      </c>
      <c r="H1142" s="15"/>
      <c r="I1142" s="15"/>
      <c r="K1142" s="19"/>
    </row>
    <row r="1143" spans="2:11" hidden="1">
      <c r="B1143" s="16">
        <v>2022</v>
      </c>
      <c r="C1143" s="16" t="s">
        <v>53</v>
      </c>
      <c r="D1143" s="17" t="s">
        <v>21</v>
      </c>
      <c r="E1143" s="18">
        <f>SUBTOTAL(9,Tabla3[[#This Row],[Residencial]:[Ambos]])</f>
        <v>0</v>
      </c>
      <c r="F1143" s="11">
        <v>420058</v>
      </c>
      <c r="G1143" s="11">
        <v>59124</v>
      </c>
      <c r="H1143" s="11"/>
      <c r="I1143" s="11"/>
      <c r="K1143" s="19"/>
    </row>
    <row r="1144" spans="2:11" hidden="1">
      <c r="B1144" s="12">
        <v>2022</v>
      </c>
      <c r="C1144" s="12" t="s">
        <v>53</v>
      </c>
      <c r="D1144" s="13" t="s">
        <v>22</v>
      </c>
      <c r="E1144" s="14">
        <f>SUBTOTAL(9,Tabla3[[#This Row],[Residencial]:[Ambos]])</f>
        <v>0</v>
      </c>
      <c r="F1144" s="15">
        <v>430993</v>
      </c>
      <c r="G1144" s="15">
        <v>35999</v>
      </c>
      <c r="H1144" s="15"/>
      <c r="I1144" s="15"/>
      <c r="K1144" s="19"/>
    </row>
    <row r="1145" spans="2:11" hidden="1">
      <c r="B1145" s="16">
        <v>2022</v>
      </c>
      <c r="C1145" s="16" t="s">
        <v>53</v>
      </c>
      <c r="D1145" s="17" t="s">
        <v>23</v>
      </c>
      <c r="E1145" s="18">
        <f>SUBTOTAL(9,Tabla3[[#This Row],[Residencial]:[Ambos]])</f>
        <v>0</v>
      </c>
      <c r="F1145" s="11">
        <v>200016</v>
      </c>
      <c r="G1145" s="11">
        <v>31309</v>
      </c>
      <c r="H1145" s="11"/>
      <c r="I1145" s="11"/>
      <c r="K1145" s="19"/>
    </row>
    <row r="1146" spans="2:11" hidden="1">
      <c r="B1146" s="12">
        <v>2022</v>
      </c>
      <c r="C1146" s="12" t="s">
        <v>53</v>
      </c>
      <c r="D1146" s="13" t="s">
        <v>24</v>
      </c>
      <c r="E1146" s="14">
        <f>SUBTOTAL(9,Tabla3[[#This Row],[Residencial]:[Ambos]])</f>
        <v>0</v>
      </c>
      <c r="F1146" s="15">
        <v>1456642</v>
      </c>
      <c r="G1146" s="15">
        <v>134408</v>
      </c>
      <c r="H1146" s="15"/>
      <c r="I1146" s="15"/>
      <c r="K1146" s="19"/>
    </row>
    <row r="1147" spans="2:11" hidden="1">
      <c r="B1147" s="16">
        <v>2022</v>
      </c>
      <c r="C1147" s="16" t="s">
        <v>53</v>
      </c>
      <c r="D1147" s="17" t="s">
        <v>25</v>
      </c>
      <c r="E1147" s="18">
        <f>SUBTOTAL(9,Tabla3[[#This Row],[Residencial]:[Ambos]])</f>
        <v>0</v>
      </c>
      <c r="F1147" s="11">
        <v>294023</v>
      </c>
      <c r="G1147" s="11">
        <v>45565</v>
      </c>
      <c r="H1147" s="11"/>
      <c r="I1147" s="11"/>
      <c r="K1147" s="19"/>
    </row>
    <row r="1148" spans="2:11" hidden="1">
      <c r="B1148" s="12">
        <v>2022</v>
      </c>
      <c r="C1148" s="12" t="s">
        <v>53</v>
      </c>
      <c r="D1148" s="13" t="s">
        <v>26</v>
      </c>
      <c r="E1148" s="14">
        <f>SUBTOTAL(9,Tabla3[[#This Row],[Residencial]:[Ambos]])</f>
        <v>0</v>
      </c>
      <c r="F1148" s="15">
        <v>868190</v>
      </c>
      <c r="G1148" s="15">
        <v>99912</v>
      </c>
      <c r="H1148" s="15"/>
      <c r="I1148" s="15"/>
      <c r="K1148" s="19"/>
    </row>
    <row r="1149" spans="2:11" hidden="1">
      <c r="B1149" s="16">
        <v>2022</v>
      </c>
      <c r="C1149" s="16" t="s">
        <v>53</v>
      </c>
      <c r="D1149" s="17" t="s">
        <v>27</v>
      </c>
      <c r="E1149" s="18">
        <f>SUBTOTAL(9,Tabla3[[#This Row],[Residencial]:[Ambos]])</f>
        <v>0</v>
      </c>
      <c r="F1149" s="11">
        <v>517750</v>
      </c>
      <c r="G1149" s="11">
        <v>57979</v>
      </c>
      <c r="H1149" s="11"/>
      <c r="I1149" s="11"/>
      <c r="K1149" s="19"/>
    </row>
    <row r="1150" spans="2:11" hidden="1">
      <c r="B1150" s="12">
        <v>2022</v>
      </c>
      <c r="C1150" s="12" t="s">
        <v>53</v>
      </c>
      <c r="D1150" s="13" t="s">
        <v>28</v>
      </c>
      <c r="E1150" s="14">
        <f>SUBTOTAL(9,Tabla3[[#This Row],[Residencial]:[Ambos]])</f>
        <v>0</v>
      </c>
      <c r="F1150" s="15">
        <v>339129</v>
      </c>
      <c r="G1150" s="15">
        <v>53150</v>
      </c>
      <c r="H1150" s="15"/>
      <c r="I1150" s="15"/>
      <c r="K1150" s="19"/>
    </row>
    <row r="1151" spans="2:11" hidden="1">
      <c r="B1151" s="16">
        <v>2022</v>
      </c>
      <c r="C1151" s="16" t="s">
        <v>53</v>
      </c>
      <c r="D1151" s="17" t="s">
        <v>29</v>
      </c>
      <c r="E1151" s="18">
        <f>SUBTOTAL(9,Tabla3[[#This Row],[Residencial]:[Ambos]])</f>
        <v>0</v>
      </c>
      <c r="F1151" s="11">
        <v>394459</v>
      </c>
      <c r="G1151" s="11">
        <v>36452</v>
      </c>
      <c r="H1151" s="11"/>
      <c r="I1151" s="11"/>
      <c r="K1151" s="19"/>
    </row>
    <row r="1152" spans="2:11" hidden="1">
      <c r="B1152" s="12">
        <v>2022</v>
      </c>
      <c r="C1152" s="12" t="s">
        <v>53</v>
      </c>
      <c r="D1152" s="13" t="s">
        <v>40</v>
      </c>
      <c r="E1152" s="14">
        <f>SUBTOTAL(9,Tabla3[[#This Row],[Residencial]:[Ambos]])</f>
        <v>0</v>
      </c>
      <c r="F1152" s="15">
        <v>55457</v>
      </c>
      <c r="G1152" s="15">
        <v>17029</v>
      </c>
      <c r="H1152" s="15">
        <v>1022016</v>
      </c>
      <c r="I1152" s="15"/>
      <c r="K1152" s="19"/>
    </row>
    <row r="1153" spans="2:11" hidden="1">
      <c r="B1153" s="16">
        <v>2022</v>
      </c>
      <c r="C1153" s="16" t="s">
        <v>53</v>
      </c>
      <c r="D1153" s="17" t="s">
        <v>30</v>
      </c>
      <c r="E1153" s="18">
        <f>SUBTOTAL(9,Tabla3[[#This Row],[Residencial]:[Ambos]])</f>
        <v>0</v>
      </c>
      <c r="F1153" s="11">
        <v>559392</v>
      </c>
      <c r="G1153" s="11">
        <v>100154</v>
      </c>
      <c r="H1153" s="11"/>
      <c r="I1153" s="11"/>
      <c r="K1153" s="19"/>
    </row>
    <row r="1154" spans="2:11" hidden="1">
      <c r="B1154" s="12">
        <v>2022</v>
      </c>
      <c r="C1154" s="12" t="s">
        <v>53</v>
      </c>
      <c r="D1154" s="13" t="s">
        <v>31</v>
      </c>
      <c r="E1154" s="14">
        <f>SUBTOTAL(9,Tabla3[[#This Row],[Residencial]:[Ambos]])</f>
        <v>0</v>
      </c>
      <c r="F1154" s="15">
        <v>609864</v>
      </c>
      <c r="G1154" s="15">
        <v>100990</v>
      </c>
      <c r="H1154" s="15"/>
      <c r="I1154" s="15"/>
      <c r="K1154" s="19"/>
    </row>
    <row r="1155" spans="2:11" hidden="1">
      <c r="B1155" s="16">
        <v>2022</v>
      </c>
      <c r="C1155" s="16" t="s">
        <v>53</v>
      </c>
      <c r="D1155" s="17" t="s">
        <v>32</v>
      </c>
      <c r="E1155" s="18">
        <f>SUBTOTAL(9,Tabla3[[#This Row],[Residencial]:[Ambos]])</f>
        <v>0</v>
      </c>
      <c r="F1155" s="11">
        <v>213023</v>
      </c>
      <c r="G1155" s="11">
        <v>23778</v>
      </c>
      <c r="H1155" s="11"/>
      <c r="I1155" s="11"/>
      <c r="K1155" s="19"/>
    </row>
    <row r="1156" spans="2:11" hidden="1">
      <c r="B1156" s="12">
        <v>2022</v>
      </c>
      <c r="C1156" s="12" t="s">
        <v>53</v>
      </c>
      <c r="D1156" s="13" t="s">
        <v>33</v>
      </c>
      <c r="E1156" s="14">
        <f>SUBTOTAL(9,Tabla3[[#This Row],[Residencial]:[Ambos]])</f>
        <v>0</v>
      </c>
      <c r="F1156" s="15">
        <v>659320</v>
      </c>
      <c r="G1156" s="15">
        <v>65869</v>
      </c>
      <c r="H1156" s="15"/>
      <c r="I1156" s="15"/>
      <c r="K1156" s="19"/>
    </row>
    <row r="1157" spans="2:11" hidden="1">
      <c r="B1157" s="16">
        <v>2022</v>
      </c>
      <c r="C1157" s="16" t="s">
        <v>53</v>
      </c>
      <c r="D1157" s="17" t="s">
        <v>34</v>
      </c>
      <c r="E1157" s="18">
        <f>SUBTOTAL(9,Tabla3[[#This Row],[Residencial]:[Ambos]])</f>
        <v>0</v>
      </c>
      <c r="F1157" s="11">
        <v>178924</v>
      </c>
      <c r="G1157" s="11">
        <v>13410</v>
      </c>
      <c r="H1157" s="11"/>
      <c r="I1157" s="11"/>
      <c r="K1157" s="19"/>
    </row>
    <row r="1158" spans="2:11" hidden="1">
      <c r="B1158" s="12">
        <v>2022</v>
      </c>
      <c r="C1158" s="12" t="s">
        <v>53</v>
      </c>
      <c r="D1158" s="13" t="s">
        <v>35</v>
      </c>
      <c r="E1158" s="14">
        <f>SUBTOTAL(9,Tabla3[[#This Row],[Residencial]:[Ambos]])</f>
        <v>0</v>
      </c>
      <c r="F1158" s="15">
        <v>1066498</v>
      </c>
      <c r="G1158" s="15">
        <v>109827</v>
      </c>
      <c r="H1158" s="15"/>
      <c r="I1158" s="15"/>
      <c r="K1158" s="19"/>
    </row>
    <row r="1159" spans="2:11" hidden="1">
      <c r="B1159" s="16">
        <v>2022</v>
      </c>
      <c r="C1159" s="16" t="s">
        <v>53</v>
      </c>
      <c r="D1159" s="17" t="s">
        <v>36</v>
      </c>
      <c r="E1159" s="18">
        <f>SUBTOTAL(9,Tabla3[[#This Row],[Residencial]:[Ambos]])</f>
        <v>0</v>
      </c>
      <c r="F1159" s="11">
        <v>344933</v>
      </c>
      <c r="G1159" s="11">
        <v>39791</v>
      </c>
      <c r="H1159" s="11"/>
      <c r="I1159" s="11"/>
      <c r="K1159" s="19"/>
    </row>
    <row r="1160" spans="2:11" hidden="1">
      <c r="B1160" s="12">
        <v>2022</v>
      </c>
      <c r="C1160" s="12" t="s">
        <v>53</v>
      </c>
      <c r="D1160" s="13" t="s">
        <v>37</v>
      </c>
      <c r="E1160" s="14">
        <f>SUBTOTAL(9,Tabla3[[#This Row],[Residencial]:[Ambos]])</f>
        <v>0</v>
      </c>
      <c r="F1160" s="15">
        <v>182057</v>
      </c>
      <c r="G1160" s="15">
        <v>18117</v>
      </c>
      <c r="H1160" s="15"/>
      <c r="I1160" s="15"/>
      <c r="K1160" s="19"/>
    </row>
    <row r="1161" spans="2:11" hidden="1">
      <c r="B1161" s="16">
        <v>2022</v>
      </c>
      <c r="C1161" s="16" t="s">
        <v>54</v>
      </c>
      <c r="D1161" s="17" t="s">
        <v>6</v>
      </c>
      <c r="E1161" s="18">
        <f>SUBTOTAL(9,Tabla3[[#This Row],[Residencial]:[Ambos]])</f>
        <v>0</v>
      </c>
      <c r="F1161" s="11">
        <v>246505</v>
      </c>
      <c r="G1161" s="11">
        <v>28017</v>
      </c>
      <c r="H1161" s="11"/>
      <c r="I1161" s="11"/>
      <c r="K1161" s="19"/>
    </row>
    <row r="1162" spans="2:11" hidden="1">
      <c r="B1162" s="12">
        <v>2022</v>
      </c>
      <c r="C1162" s="12" t="s">
        <v>54</v>
      </c>
      <c r="D1162" s="13" t="s">
        <v>7</v>
      </c>
      <c r="E1162" s="14">
        <f>SUBTOTAL(9,Tabla3[[#This Row],[Residencial]:[Ambos]])</f>
        <v>0</v>
      </c>
      <c r="F1162" s="15">
        <v>985933</v>
      </c>
      <c r="G1162" s="15">
        <v>102230</v>
      </c>
      <c r="H1162" s="15"/>
      <c r="I1162" s="15"/>
      <c r="K1162" s="19"/>
    </row>
    <row r="1163" spans="2:11" hidden="1">
      <c r="B1163" s="16">
        <v>2022</v>
      </c>
      <c r="C1163" s="16" t="s">
        <v>54</v>
      </c>
      <c r="D1163" s="17" t="s">
        <v>8</v>
      </c>
      <c r="E1163" s="18">
        <f>SUBTOTAL(9,Tabla3[[#This Row],[Residencial]:[Ambos]])</f>
        <v>0</v>
      </c>
      <c r="F1163" s="11">
        <v>174687</v>
      </c>
      <c r="G1163" s="11">
        <v>28505</v>
      </c>
      <c r="H1163" s="11"/>
      <c r="I1163" s="11"/>
      <c r="K1163" s="19"/>
    </row>
    <row r="1164" spans="2:11" hidden="1">
      <c r="B1164" s="12">
        <v>2022</v>
      </c>
      <c r="C1164" s="12" t="s">
        <v>54</v>
      </c>
      <c r="D1164" s="13" t="s">
        <v>9</v>
      </c>
      <c r="E1164" s="14">
        <f>SUBTOTAL(9,Tabla3[[#This Row],[Residencial]:[Ambos]])</f>
        <v>0</v>
      </c>
      <c r="F1164" s="15">
        <v>116053</v>
      </c>
      <c r="G1164" s="15">
        <v>12995</v>
      </c>
      <c r="H1164" s="15"/>
      <c r="I1164" s="15"/>
      <c r="K1164" s="19"/>
    </row>
    <row r="1165" spans="2:11" hidden="1">
      <c r="B1165" s="16">
        <v>2022</v>
      </c>
      <c r="C1165" s="16" t="s">
        <v>54</v>
      </c>
      <c r="D1165" s="17" t="s">
        <v>10</v>
      </c>
      <c r="E1165" s="18">
        <f>SUBTOTAL(9,Tabla3[[#This Row],[Residencial]:[Ambos]])</f>
        <v>0</v>
      </c>
      <c r="F1165" s="11">
        <v>320100</v>
      </c>
      <c r="G1165" s="11">
        <v>45817</v>
      </c>
      <c r="H1165" s="11"/>
      <c r="I1165" s="11"/>
      <c r="K1165" s="19"/>
    </row>
    <row r="1166" spans="2:11" hidden="1">
      <c r="B1166" s="12">
        <v>2022</v>
      </c>
      <c r="C1166" s="12" t="s">
        <v>54</v>
      </c>
      <c r="D1166" s="13" t="s">
        <v>11</v>
      </c>
      <c r="E1166" s="14">
        <f>SUBTOTAL(9,Tabla3[[#This Row],[Residencial]:[Ambos]])</f>
        <v>0</v>
      </c>
      <c r="F1166" s="15">
        <v>744484</v>
      </c>
      <c r="G1166" s="15">
        <v>67164</v>
      </c>
      <c r="H1166" s="15"/>
      <c r="I1166" s="15"/>
      <c r="K1166" s="19"/>
    </row>
    <row r="1167" spans="2:11" hidden="1">
      <c r="B1167" s="16">
        <v>2022</v>
      </c>
      <c r="C1167" s="16" t="s">
        <v>54</v>
      </c>
      <c r="D1167" s="17" t="s">
        <v>12</v>
      </c>
      <c r="E1167" s="18">
        <f>SUBTOTAL(9,Tabla3[[#This Row],[Residencial]:[Ambos]])</f>
        <v>0</v>
      </c>
      <c r="F1167" s="11">
        <v>2652510</v>
      </c>
      <c r="G1167" s="11">
        <v>344448</v>
      </c>
      <c r="H1167" s="11"/>
      <c r="I1167" s="11"/>
      <c r="K1167" s="19"/>
    </row>
    <row r="1168" spans="2:11" hidden="1">
      <c r="B1168" s="12">
        <v>2022</v>
      </c>
      <c r="C1168" s="12" t="s">
        <v>54</v>
      </c>
      <c r="D1168" s="13" t="s">
        <v>13</v>
      </c>
      <c r="E1168" s="14">
        <f>SUBTOTAL(9,Tabla3[[#This Row],[Residencial]:[Ambos]])</f>
        <v>0</v>
      </c>
      <c r="F1168" s="15">
        <v>625615</v>
      </c>
      <c r="G1168" s="15">
        <v>57767</v>
      </c>
      <c r="H1168" s="15"/>
      <c r="I1168" s="15"/>
      <c r="K1168" s="19"/>
    </row>
    <row r="1169" spans="2:11" hidden="1">
      <c r="B1169" s="16">
        <v>2022</v>
      </c>
      <c r="C1169" s="16" t="s">
        <v>54</v>
      </c>
      <c r="D1169" s="17" t="s">
        <v>14</v>
      </c>
      <c r="E1169" s="18">
        <f>SUBTOTAL(9,Tabla3[[#This Row],[Residencial]:[Ambos]])</f>
        <v>0</v>
      </c>
      <c r="F1169" s="11">
        <v>159218</v>
      </c>
      <c r="G1169" s="11">
        <v>19701</v>
      </c>
      <c r="H1169" s="11"/>
      <c r="I1169" s="11"/>
      <c r="K1169" s="19"/>
    </row>
    <row r="1170" spans="2:11" hidden="1">
      <c r="B1170" s="12">
        <v>2022</v>
      </c>
      <c r="C1170" s="12" t="s">
        <v>54</v>
      </c>
      <c r="D1170" s="13" t="s">
        <v>15</v>
      </c>
      <c r="E1170" s="14">
        <f>SUBTOTAL(9,Tabla3[[#This Row],[Residencial]:[Ambos]])</f>
        <v>0</v>
      </c>
      <c r="F1170" s="15">
        <v>245952</v>
      </c>
      <c r="G1170" s="15">
        <v>26226</v>
      </c>
      <c r="H1170" s="15"/>
      <c r="I1170" s="15"/>
      <c r="K1170" s="19"/>
    </row>
    <row r="1171" spans="2:11" hidden="1">
      <c r="B1171" s="16">
        <v>2022</v>
      </c>
      <c r="C1171" s="16" t="s">
        <v>54</v>
      </c>
      <c r="D1171" s="17" t="s">
        <v>16</v>
      </c>
      <c r="E1171" s="18">
        <f>SUBTOTAL(9,Tabla3[[#This Row],[Residencial]:[Ambos]])</f>
        <v>0</v>
      </c>
      <c r="F1171" s="11">
        <v>911228</v>
      </c>
      <c r="G1171" s="11">
        <v>106529</v>
      </c>
      <c r="H1171" s="11"/>
      <c r="I1171" s="11"/>
      <c r="K1171" s="19"/>
    </row>
    <row r="1172" spans="2:11" hidden="1">
      <c r="B1172" s="12">
        <v>2022</v>
      </c>
      <c r="C1172" s="12" t="s">
        <v>54</v>
      </c>
      <c r="D1172" s="13" t="s">
        <v>17</v>
      </c>
      <c r="E1172" s="14">
        <f>SUBTOTAL(9,Tabla3[[#This Row],[Residencial]:[Ambos]])</f>
        <v>0</v>
      </c>
      <c r="F1172" s="15">
        <v>360595</v>
      </c>
      <c r="G1172" s="15">
        <v>33769</v>
      </c>
      <c r="H1172" s="15"/>
      <c r="I1172" s="15"/>
      <c r="K1172" s="19"/>
    </row>
    <row r="1173" spans="2:11" hidden="1">
      <c r="B1173" s="16">
        <v>2022</v>
      </c>
      <c r="C1173" s="16" t="s">
        <v>54</v>
      </c>
      <c r="D1173" s="17" t="s">
        <v>18</v>
      </c>
      <c r="E1173" s="18">
        <f>SUBTOTAL(9,Tabla3[[#This Row],[Residencial]:[Ambos]])</f>
        <v>0</v>
      </c>
      <c r="F1173" s="11">
        <v>324051</v>
      </c>
      <c r="G1173" s="11">
        <v>34031</v>
      </c>
      <c r="H1173" s="11"/>
      <c r="I1173" s="11"/>
      <c r="K1173" s="19"/>
    </row>
    <row r="1174" spans="2:11" hidden="1">
      <c r="B1174" s="12">
        <v>2022</v>
      </c>
      <c r="C1174" s="12" t="s">
        <v>54</v>
      </c>
      <c r="D1174" s="13" t="s">
        <v>19</v>
      </c>
      <c r="E1174" s="14">
        <f>SUBTOTAL(9,Tabla3[[#This Row],[Residencial]:[Ambos]])</f>
        <v>0</v>
      </c>
      <c r="F1174" s="15">
        <v>1740938</v>
      </c>
      <c r="G1174" s="15">
        <v>188256</v>
      </c>
      <c r="H1174" s="15"/>
      <c r="I1174" s="15"/>
      <c r="K1174" s="19"/>
    </row>
    <row r="1175" spans="2:11" hidden="1">
      <c r="B1175" s="16">
        <v>2022</v>
      </c>
      <c r="C1175" s="16" t="s">
        <v>54</v>
      </c>
      <c r="D1175" s="17" t="s">
        <v>20</v>
      </c>
      <c r="E1175" s="18">
        <f>SUBTOTAL(9,Tabla3[[#This Row],[Residencial]:[Ambos]])</f>
        <v>0</v>
      </c>
      <c r="F1175" s="11">
        <v>3307870</v>
      </c>
      <c r="G1175" s="11">
        <v>217465</v>
      </c>
      <c r="H1175" s="11"/>
      <c r="I1175" s="11"/>
      <c r="K1175" s="19"/>
    </row>
    <row r="1176" spans="2:11" hidden="1">
      <c r="B1176" s="12">
        <v>2022</v>
      </c>
      <c r="C1176" s="12" t="s">
        <v>54</v>
      </c>
      <c r="D1176" s="13" t="s">
        <v>21</v>
      </c>
      <c r="E1176" s="14">
        <f>SUBTOTAL(9,Tabla3[[#This Row],[Residencial]:[Ambos]])</f>
        <v>0</v>
      </c>
      <c r="F1176" s="15">
        <v>420057</v>
      </c>
      <c r="G1176" s="15">
        <v>58944</v>
      </c>
      <c r="H1176" s="15"/>
      <c r="I1176" s="15"/>
      <c r="K1176" s="19"/>
    </row>
    <row r="1177" spans="2:11" hidden="1">
      <c r="B1177" s="16">
        <v>2022</v>
      </c>
      <c r="C1177" s="16" t="s">
        <v>54</v>
      </c>
      <c r="D1177" s="17" t="s">
        <v>22</v>
      </c>
      <c r="E1177" s="18">
        <f>SUBTOTAL(9,Tabla3[[#This Row],[Residencial]:[Ambos]])</f>
        <v>0</v>
      </c>
      <c r="F1177" s="11">
        <v>429336</v>
      </c>
      <c r="G1177" s="11">
        <v>35648</v>
      </c>
      <c r="H1177" s="11"/>
      <c r="I1177" s="11"/>
      <c r="K1177" s="19"/>
    </row>
    <row r="1178" spans="2:11" hidden="1">
      <c r="B1178" s="12">
        <v>2022</v>
      </c>
      <c r="C1178" s="12" t="s">
        <v>54</v>
      </c>
      <c r="D1178" s="13" t="s">
        <v>23</v>
      </c>
      <c r="E1178" s="14">
        <f>SUBTOTAL(9,Tabla3[[#This Row],[Residencial]:[Ambos]])</f>
        <v>0</v>
      </c>
      <c r="F1178" s="15">
        <v>200159</v>
      </c>
      <c r="G1178" s="15">
        <v>31027</v>
      </c>
      <c r="H1178" s="15"/>
      <c r="I1178" s="15"/>
      <c r="K1178" s="19"/>
    </row>
    <row r="1179" spans="2:11" hidden="1">
      <c r="B1179" s="16">
        <v>2022</v>
      </c>
      <c r="C1179" s="16" t="s">
        <v>54</v>
      </c>
      <c r="D1179" s="17" t="s">
        <v>24</v>
      </c>
      <c r="E1179" s="18">
        <f>SUBTOTAL(9,Tabla3[[#This Row],[Residencial]:[Ambos]])</f>
        <v>0</v>
      </c>
      <c r="F1179" s="11">
        <v>1446902</v>
      </c>
      <c r="G1179" s="11">
        <v>133852</v>
      </c>
      <c r="H1179" s="11"/>
      <c r="I1179" s="11"/>
      <c r="K1179" s="19"/>
    </row>
    <row r="1180" spans="2:11" hidden="1">
      <c r="B1180" s="12">
        <v>2022</v>
      </c>
      <c r="C1180" s="12" t="s">
        <v>54</v>
      </c>
      <c r="D1180" s="13" t="s">
        <v>25</v>
      </c>
      <c r="E1180" s="14">
        <f>SUBTOTAL(9,Tabla3[[#This Row],[Residencial]:[Ambos]])</f>
        <v>0</v>
      </c>
      <c r="F1180" s="15">
        <v>292192</v>
      </c>
      <c r="G1180" s="15">
        <v>45264</v>
      </c>
      <c r="H1180" s="15"/>
      <c r="I1180" s="15"/>
      <c r="K1180" s="19"/>
    </row>
    <row r="1181" spans="2:11" hidden="1">
      <c r="B1181" s="16">
        <v>2022</v>
      </c>
      <c r="C1181" s="16" t="s">
        <v>54</v>
      </c>
      <c r="D1181" s="17" t="s">
        <v>26</v>
      </c>
      <c r="E1181" s="18">
        <f>SUBTOTAL(9,Tabla3[[#This Row],[Residencial]:[Ambos]])</f>
        <v>0</v>
      </c>
      <c r="F1181" s="11">
        <v>865212</v>
      </c>
      <c r="G1181" s="11">
        <v>98495</v>
      </c>
      <c r="H1181" s="11"/>
      <c r="I1181" s="11"/>
      <c r="K1181" s="19"/>
    </row>
    <row r="1182" spans="2:11" hidden="1">
      <c r="B1182" s="12">
        <v>2022</v>
      </c>
      <c r="C1182" s="12" t="s">
        <v>54</v>
      </c>
      <c r="D1182" s="13" t="s">
        <v>27</v>
      </c>
      <c r="E1182" s="14">
        <f>SUBTOTAL(9,Tabla3[[#This Row],[Residencial]:[Ambos]])</f>
        <v>0</v>
      </c>
      <c r="F1182" s="15">
        <v>515438</v>
      </c>
      <c r="G1182" s="15">
        <v>57805</v>
      </c>
      <c r="H1182" s="15"/>
      <c r="I1182" s="15"/>
      <c r="K1182" s="19"/>
    </row>
    <row r="1183" spans="2:11" hidden="1">
      <c r="B1183" s="16">
        <v>2022</v>
      </c>
      <c r="C1183" s="16" t="s">
        <v>54</v>
      </c>
      <c r="D1183" s="17" t="s">
        <v>28</v>
      </c>
      <c r="E1183" s="18">
        <f>SUBTOTAL(9,Tabla3[[#This Row],[Residencial]:[Ambos]])</f>
        <v>0</v>
      </c>
      <c r="F1183" s="11">
        <v>336171</v>
      </c>
      <c r="G1183" s="11">
        <v>52850</v>
      </c>
      <c r="H1183" s="11"/>
      <c r="I1183" s="11"/>
      <c r="K1183" s="19"/>
    </row>
    <row r="1184" spans="2:11" hidden="1">
      <c r="B1184" s="12">
        <v>2022</v>
      </c>
      <c r="C1184" s="12" t="s">
        <v>54</v>
      </c>
      <c r="D1184" s="13" t="s">
        <v>29</v>
      </c>
      <c r="E1184" s="14">
        <f>SUBTOTAL(9,Tabla3[[#This Row],[Residencial]:[Ambos]])</f>
        <v>0</v>
      </c>
      <c r="F1184" s="15">
        <v>392330</v>
      </c>
      <c r="G1184" s="15">
        <v>36432</v>
      </c>
      <c r="H1184" s="15"/>
      <c r="I1184" s="15"/>
      <c r="K1184" s="19"/>
    </row>
    <row r="1185" spans="2:11" hidden="1">
      <c r="B1185" s="16">
        <v>2022</v>
      </c>
      <c r="C1185" s="16" t="s">
        <v>54</v>
      </c>
      <c r="D1185" s="17" t="s">
        <v>40</v>
      </c>
      <c r="E1185" s="18">
        <f>SUBTOTAL(9,Tabla3[[#This Row],[Residencial]:[Ambos]])</f>
        <v>0</v>
      </c>
      <c r="F1185" s="11">
        <v>55574</v>
      </c>
      <c r="G1185" s="11">
        <v>16262</v>
      </c>
      <c r="H1185" s="11">
        <v>1082936</v>
      </c>
      <c r="I1185" s="11"/>
      <c r="K1185" s="19"/>
    </row>
    <row r="1186" spans="2:11" hidden="1">
      <c r="B1186" s="12">
        <v>2022</v>
      </c>
      <c r="C1186" s="12" t="s">
        <v>54</v>
      </c>
      <c r="D1186" s="13" t="s">
        <v>30</v>
      </c>
      <c r="E1186" s="14">
        <f>SUBTOTAL(9,Tabla3[[#This Row],[Residencial]:[Ambos]])</f>
        <v>0</v>
      </c>
      <c r="F1186" s="15">
        <v>556122</v>
      </c>
      <c r="G1186" s="15">
        <v>99249</v>
      </c>
      <c r="H1186" s="15"/>
      <c r="I1186" s="15"/>
      <c r="K1186" s="19"/>
    </row>
    <row r="1187" spans="2:11" hidden="1">
      <c r="B1187" s="16">
        <v>2022</v>
      </c>
      <c r="C1187" s="16" t="s">
        <v>54</v>
      </c>
      <c r="D1187" s="17" t="s">
        <v>31</v>
      </c>
      <c r="E1187" s="18">
        <f>SUBTOTAL(9,Tabla3[[#This Row],[Residencial]:[Ambos]])</f>
        <v>0</v>
      </c>
      <c r="F1187" s="11">
        <v>606892</v>
      </c>
      <c r="G1187" s="11">
        <v>100172</v>
      </c>
      <c r="H1187" s="11"/>
      <c r="I1187" s="11"/>
      <c r="K1187" s="19"/>
    </row>
    <row r="1188" spans="2:11" hidden="1">
      <c r="B1188" s="12">
        <v>2022</v>
      </c>
      <c r="C1188" s="12" t="s">
        <v>54</v>
      </c>
      <c r="D1188" s="13" t="s">
        <v>32</v>
      </c>
      <c r="E1188" s="14">
        <f>SUBTOTAL(9,Tabla3[[#This Row],[Residencial]:[Ambos]])</f>
        <v>0</v>
      </c>
      <c r="F1188" s="15">
        <v>211408</v>
      </c>
      <c r="G1188" s="15">
        <v>23519</v>
      </c>
      <c r="H1188" s="15"/>
      <c r="I1188" s="15"/>
      <c r="K1188" s="19"/>
    </row>
    <row r="1189" spans="2:11" hidden="1">
      <c r="B1189" s="16">
        <v>2022</v>
      </c>
      <c r="C1189" s="16" t="s">
        <v>54</v>
      </c>
      <c r="D1189" s="17" t="s">
        <v>33</v>
      </c>
      <c r="E1189" s="18">
        <f>SUBTOTAL(9,Tabla3[[#This Row],[Residencial]:[Ambos]])</f>
        <v>0</v>
      </c>
      <c r="F1189" s="11">
        <v>652542</v>
      </c>
      <c r="G1189" s="11">
        <v>65395</v>
      </c>
      <c r="H1189" s="11"/>
      <c r="I1189" s="11"/>
      <c r="K1189" s="19"/>
    </row>
    <row r="1190" spans="2:11" hidden="1">
      <c r="B1190" s="12">
        <v>2022</v>
      </c>
      <c r="C1190" s="12" t="s">
        <v>54</v>
      </c>
      <c r="D1190" s="13" t="s">
        <v>34</v>
      </c>
      <c r="E1190" s="14">
        <f>SUBTOTAL(9,Tabla3[[#This Row],[Residencial]:[Ambos]])</f>
        <v>0</v>
      </c>
      <c r="F1190" s="15">
        <v>177280</v>
      </c>
      <c r="G1190" s="15">
        <v>13202</v>
      </c>
      <c r="H1190" s="15"/>
      <c r="I1190" s="15"/>
      <c r="K1190" s="19"/>
    </row>
    <row r="1191" spans="2:11" hidden="1">
      <c r="B1191" s="16">
        <v>2022</v>
      </c>
      <c r="C1191" s="16" t="s">
        <v>54</v>
      </c>
      <c r="D1191" s="17" t="s">
        <v>35</v>
      </c>
      <c r="E1191" s="18">
        <f>SUBTOTAL(9,Tabla3[[#This Row],[Residencial]:[Ambos]])</f>
        <v>0</v>
      </c>
      <c r="F1191" s="11">
        <v>1061793</v>
      </c>
      <c r="G1191" s="11">
        <v>108740</v>
      </c>
      <c r="H1191" s="11"/>
      <c r="I1191" s="11"/>
      <c r="K1191" s="19"/>
    </row>
    <row r="1192" spans="2:11" hidden="1">
      <c r="B1192" s="12">
        <v>2022</v>
      </c>
      <c r="C1192" s="12" t="s">
        <v>54</v>
      </c>
      <c r="D1192" s="13" t="s">
        <v>36</v>
      </c>
      <c r="E1192" s="14">
        <f>SUBTOTAL(9,Tabla3[[#This Row],[Residencial]:[Ambos]])</f>
        <v>0</v>
      </c>
      <c r="F1192" s="15">
        <v>342375</v>
      </c>
      <c r="G1192" s="15">
        <v>39582</v>
      </c>
      <c r="H1192" s="15"/>
      <c r="I1192" s="15"/>
      <c r="K1192" s="19"/>
    </row>
    <row r="1193" spans="2:11" hidden="1">
      <c r="B1193" s="16">
        <v>2022</v>
      </c>
      <c r="C1193" s="16" t="s">
        <v>54</v>
      </c>
      <c r="D1193" s="17" t="s">
        <v>37</v>
      </c>
      <c r="E1193" s="18">
        <f>SUBTOTAL(9,Tabla3[[#This Row],[Residencial]:[Ambos]])</f>
        <v>0</v>
      </c>
      <c r="F1193" s="11">
        <v>181990</v>
      </c>
      <c r="G1193" s="11">
        <v>18037</v>
      </c>
      <c r="H1193" s="11"/>
      <c r="I1193" s="11"/>
      <c r="K1193" s="19"/>
    </row>
    <row r="1194" spans="2:11" hidden="1">
      <c r="B1194" s="12">
        <v>2021</v>
      </c>
      <c r="C1194" s="12" t="s">
        <v>43</v>
      </c>
      <c r="D1194" s="13" t="s">
        <v>6</v>
      </c>
      <c r="E1194" s="14">
        <f>SUBTOTAL(9,Tabla3[[#This Row],[Residencial]:[Ambos]])</f>
        <v>0</v>
      </c>
      <c r="F1194" s="15">
        <v>244677</v>
      </c>
      <c r="G1194" s="15">
        <v>27868</v>
      </c>
      <c r="H1194" s="15"/>
      <c r="I1194" s="15"/>
      <c r="K1194" s="19"/>
    </row>
    <row r="1195" spans="2:11" hidden="1">
      <c r="B1195" s="16">
        <v>2021</v>
      </c>
      <c r="C1195" s="16" t="s">
        <v>43</v>
      </c>
      <c r="D1195" s="17" t="s">
        <v>7</v>
      </c>
      <c r="E1195" s="18">
        <f>SUBTOTAL(9,Tabla3[[#This Row],[Residencial]:[Ambos]])</f>
        <v>0</v>
      </c>
      <c r="F1195" s="11">
        <v>979629</v>
      </c>
      <c r="G1195" s="11">
        <v>101834</v>
      </c>
      <c r="H1195" s="11"/>
      <c r="I1195" s="11"/>
      <c r="K1195" s="19"/>
    </row>
    <row r="1196" spans="2:11" hidden="1">
      <c r="B1196" s="12">
        <v>2021</v>
      </c>
      <c r="C1196" s="12" t="s">
        <v>43</v>
      </c>
      <c r="D1196" s="13" t="s">
        <v>8</v>
      </c>
      <c r="E1196" s="14">
        <f>SUBTOTAL(9,Tabla3[[#This Row],[Residencial]:[Ambos]])</f>
        <v>0</v>
      </c>
      <c r="F1196" s="15">
        <v>172533</v>
      </c>
      <c r="G1196" s="15">
        <v>28315</v>
      </c>
      <c r="H1196" s="15"/>
      <c r="I1196" s="15"/>
      <c r="K1196" s="19"/>
    </row>
    <row r="1197" spans="2:11" hidden="1">
      <c r="B1197" s="16">
        <v>2021</v>
      </c>
      <c r="C1197" s="16" t="s">
        <v>43</v>
      </c>
      <c r="D1197" s="17" t="s">
        <v>9</v>
      </c>
      <c r="E1197" s="18">
        <f>SUBTOTAL(9,Tabla3[[#This Row],[Residencial]:[Ambos]])</f>
        <v>0</v>
      </c>
      <c r="F1197" s="11">
        <v>115656</v>
      </c>
      <c r="G1197" s="11">
        <v>12958</v>
      </c>
      <c r="H1197" s="11"/>
      <c r="I1197" s="11"/>
      <c r="K1197" s="19"/>
    </row>
    <row r="1198" spans="2:11" hidden="1">
      <c r="B1198" s="12">
        <v>2021</v>
      </c>
      <c r="C1198" s="12" t="s">
        <v>43</v>
      </c>
      <c r="D1198" s="13" t="s">
        <v>10</v>
      </c>
      <c r="E1198" s="14">
        <f>SUBTOTAL(9,Tabla3[[#This Row],[Residencial]:[Ambos]])</f>
        <v>0</v>
      </c>
      <c r="F1198" s="15">
        <v>316471</v>
      </c>
      <c r="G1198" s="15">
        <v>45189</v>
      </c>
      <c r="H1198" s="15"/>
      <c r="I1198" s="15"/>
      <c r="K1198" s="19"/>
    </row>
    <row r="1199" spans="2:11" hidden="1">
      <c r="B1199" s="16">
        <v>2021</v>
      </c>
      <c r="C1199" s="16" t="s">
        <v>43</v>
      </c>
      <c r="D1199" s="17" t="s">
        <v>11</v>
      </c>
      <c r="E1199" s="18">
        <f>SUBTOTAL(9,Tabla3[[#This Row],[Residencial]:[Ambos]])</f>
        <v>0</v>
      </c>
      <c r="F1199" s="11">
        <v>739321</v>
      </c>
      <c r="G1199" s="11">
        <v>66993</v>
      </c>
      <c r="H1199" s="11"/>
      <c r="I1199" s="11"/>
      <c r="K1199" s="19"/>
    </row>
    <row r="1200" spans="2:11" hidden="1">
      <c r="B1200" s="12">
        <v>2021</v>
      </c>
      <c r="C1200" s="12" t="s">
        <v>43</v>
      </c>
      <c r="D1200" s="13" t="s">
        <v>12</v>
      </c>
      <c r="E1200" s="14">
        <f>SUBTOTAL(9,Tabla3[[#This Row],[Residencial]:[Ambos]])</f>
        <v>0</v>
      </c>
      <c r="F1200" s="15">
        <v>2645377</v>
      </c>
      <c r="G1200" s="15">
        <v>344355</v>
      </c>
      <c r="H1200" s="15"/>
      <c r="I1200" s="15"/>
      <c r="K1200" s="19"/>
    </row>
    <row r="1201" spans="2:11" hidden="1">
      <c r="B1201" s="16">
        <v>2021</v>
      </c>
      <c r="C1201" s="16" t="s">
        <v>43</v>
      </c>
      <c r="D1201" s="17" t="s">
        <v>13</v>
      </c>
      <c r="E1201" s="18">
        <f>SUBTOTAL(9,Tabla3[[#This Row],[Residencial]:[Ambos]])</f>
        <v>0</v>
      </c>
      <c r="F1201" s="11">
        <v>619299</v>
      </c>
      <c r="G1201" s="11">
        <v>57698</v>
      </c>
      <c r="H1201" s="11"/>
      <c r="I1201" s="11"/>
      <c r="K1201" s="19"/>
    </row>
    <row r="1202" spans="2:11" hidden="1">
      <c r="B1202" s="12">
        <v>2021</v>
      </c>
      <c r="C1202" s="12" t="s">
        <v>43</v>
      </c>
      <c r="D1202" s="13" t="s">
        <v>14</v>
      </c>
      <c r="E1202" s="14">
        <f>SUBTOTAL(9,Tabla3[[#This Row],[Residencial]:[Ambos]])</f>
        <v>0</v>
      </c>
      <c r="F1202" s="15">
        <v>157413</v>
      </c>
      <c r="G1202" s="15">
        <v>19613</v>
      </c>
      <c r="H1202" s="15"/>
      <c r="I1202" s="15"/>
      <c r="K1202" s="19"/>
    </row>
    <row r="1203" spans="2:11" hidden="1">
      <c r="B1203" s="16">
        <v>2021</v>
      </c>
      <c r="C1203" s="16" t="s">
        <v>43</v>
      </c>
      <c r="D1203" s="17" t="s">
        <v>15</v>
      </c>
      <c r="E1203" s="18">
        <f>SUBTOTAL(9,Tabla3[[#This Row],[Residencial]:[Ambos]])</f>
        <v>0</v>
      </c>
      <c r="F1203" s="11">
        <v>243231</v>
      </c>
      <c r="G1203" s="11">
        <v>26004</v>
      </c>
      <c r="H1203" s="11"/>
      <c r="I1203" s="11"/>
      <c r="K1203" s="19"/>
    </row>
    <row r="1204" spans="2:11" hidden="1">
      <c r="B1204" s="12">
        <v>2021</v>
      </c>
      <c r="C1204" s="12" t="s">
        <v>43</v>
      </c>
      <c r="D1204" s="13" t="s">
        <v>16</v>
      </c>
      <c r="E1204" s="14">
        <f>SUBTOTAL(9,Tabla3[[#This Row],[Residencial]:[Ambos]])</f>
        <v>0</v>
      </c>
      <c r="F1204" s="15">
        <v>904074</v>
      </c>
      <c r="G1204" s="15">
        <v>105786</v>
      </c>
      <c r="H1204" s="15"/>
      <c r="I1204" s="15"/>
      <c r="K1204" s="19"/>
    </row>
    <row r="1205" spans="2:11" hidden="1">
      <c r="B1205" s="16">
        <v>2021</v>
      </c>
      <c r="C1205" s="16" t="s">
        <v>43</v>
      </c>
      <c r="D1205" s="17" t="s">
        <v>17</v>
      </c>
      <c r="E1205" s="18">
        <f>SUBTOTAL(9,Tabla3[[#This Row],[Residencial]:[Ambos]])</f>
        <v>0</v>
      </c>
      <c r="F1205" s="11">
        <v>357414</v>
      </c>
      <c r="G1205" s="11">
        <v>33534</v>
      </c>
      <c r="H1205" s="11"/>
      <c r="I1205" s="11"/>
      <c r="K1205" s="19"/>
    </row>
    <row r="1206" spans="2:11" hidden="1">
      <c r="B1206" s="12">
        <v>2021</v>
      </c>
      <c r="C1206" s="12" t="s">
        <v>43</v>
      </c>
      <c r="D1206" s="13" t="s">
        <v>18</v>
      </c>
      <c r="E1206" s="14">
        <f>SUBTOTAL(9,Tabla3[[#This Row],[Residencial]:[Ambos]])</f>
        <v>0</v>
      </c>
      <c r="F1206" s="15">
        <v>322542</v>
      </c>
      <c r="G1206" s="15">
        <v>33831</v>
      </c>
      <c r="H1206" s="15"/>
      <c r="I1206" s="15"/>
      <c r="K1206" s="19"/>
    </row>
    <row r="1207" spans="2:11" hidden="1">
      <c r="B1207" s="16">
        <v>2021</v>
      </c>
      <c r="C1207" s="16" t="s">
        <v>43</v>
      </c>
      <c r="D1207" s="17" t="s">
        <v>19</v>
      </c>
      <c r="E1207" s="18">
        <f>SUBTOTAL(9,Tabla3[[#This Row],[Residencial]:[Ambos]])</f>
        <v>0</v>
      </c>
      <c r="F1207" s="11">
        <v>1729245</v>
      </c>
      <c r="G1207" s="11">
        <v>188000</v>
      </c>
      <c r="H1207" s="11"/>
      <c r="I1207" s="11"/>
      <c r="K1207" s="19"/>
    </row>
    <row r="1208" spans="2:11" hidden="1">
      <c r="B1208" s="12">
        <v>2021</v>
      </c>
      <c r="C1208" s="12" t="s">
        <v>43</v>
      </c>
      <c r="D1208" s="13" t="s">
        <v>20</v>
      </c>
      <c r="E1208" s="14">
        <f>SUBTOTAL(9,Tabla3[[#This Row],[Residencial]:[Ambos]])</f>
        <v>0</v>
      </c>
      <c r="F1208" s="15">
        <v>3303663</v>
      </c>
      <c r="G1208" s="15">
        <v>216550</v>
      </c>
      <c r="H1208" s="15"/>
      <c r="I1208" s="15"/>
      <c r="K1208" s="19"/>
    </row>
    <row r="1209" spans="2:11" hidden="1">
      <c r="B1209" s="16">
        <v>2021</v>
      </c>
      <c r="C1209" s="16" t="s">
        <v>43</v>
      </c>
      <c r="D1209" s="17" t="s">
        <v>21</v>
      </c>
      <c r="E1209" s="18">
        <f>SUBTOTAL(9,Tabla3[[#This Row],[Residencial]:[Ambos]])</f>
        <v>0</v>
      </c>
      <c r="F1209" s="11">
        <v>417447</v>
      </c>
      <c r="G1209" s="11">
        <v>58666</v>
      </c>
      <c r="H1209" s="11"/>
      <c r="I1209" s="11"/>
      <c r="K1209" s="19"/>
    </row>
    <row r="1210" spans="2:11" hidden="1">
      <c r="B1210" s="12">
        <v>2021</v>
      </c>
      <c r="C1210" s="12" t="s">
        <v>43</v>
      </c>
      <c r="D1210" s="13" t="s">
        <v>22</v>
      </c>
      <c r="E1210" s="14">
        <f>SUBTOTAL(9,Tabla3[[#This Row],[Residencial]:[Ambos]])</f>
        <v>0</v>
      </c>
      <c r="F1210" s="15">
        <v>427128</v>
      </c>
      <c r="G1210" s="15">
        <v>35406</v>
      </c>
      <c r="H1210" s="15"/>
      <c r="I1210" s="15"/>
      <c r="K1210" s="19"/>
    </row>
    <row r="1211" spans="2:11" hidden="1">
      <c r="B1211" s="16">
        <v>2021</v>
      </c>
      <c r="C1211" s="16" t="s">
        <v>43</v>
      </c>
      <c r="D1211" s="17" t="s">
        <v>23</v>
      </c>
      <c r="E1211" s="18">
        <f>SUBTOTAL(9,Tabla3[[#This Row],[Residencial]:[Ambos]])</f>
        <v>0</v>
      </c>
      <c r="F1211" s="11">
        <v>198698</v>
      </c>
      <c r="G1211" s="11">
        <v>30937</v>
      </c>
      <c r="H1211" s="11"/>
      <c r="I1211" s="11"/>
      <c r="K1211" s="19"/>
    </row>
    <row r="1212" spans="2:11" hidden="1">
      <c r="B1212" s="12">
        <v>2021</v>
      </c>
      <c r="C1212" s="12" t="s">
        <v>43</v>
      </c>
      <c r="D1212" s="13" t="s">
        <v>24</v>
      </c>
      <c r="E1212" s="14">
        <f>SUBTOTAL(9,Tabla3[[#This Row],[Residencial]:[Ambos]])</f>
        <v>0</v>
      </c>
      <c r="F1212" s="15">
        <v>1439289</v>
      </c>
      <c r="G1212" s="15">
        <v>133624</v>
      </c>
      <c r="H1212" s="15"/>
      <c r="I1212" s="15"/>
      <c r="K1212" s="19"/>
    </row>
    <row r="1213" spans="2:11" hidden="1">
      <c r="B1213" s="16">
        <v>2021</v>
      </c>
      <c r="C1213" s="16" t="s">
        <v>43</v>
      </c>
      <c r="D1213" s="17" t="s">
        <v>25</v>
      </c>
      <c r="E1213" s="18">
        <f>SUBTOTAL(9,Tabla3[[#This Row],[Residencial]:[Ambos]])</f>
        <v>0</v>
      </c>
      <c r="F1213" s="11">
        <v>288915</v>
      </c>
      <c r="G1213" s="11">
        <v>44911</v>
      </c>
      <c r="H1213" s="11"/>
      <c r="I1213" s="11"/>
      <c r="K1213" s="19"/>
    </row>
    <row r="1214" spans="2:11" hidden="1">
      <c r="B1214" s="12">
        <v>2021</v>
      </c>
      <c r="C1214" s="12" t="s">
        <v>43</v>
      </c>
      <c r="D1214" s="13" t="s">
        <v>26</v>
      </c>
      <c r="E1214" s="14">
        <f>SUBTOTAL(9,Tabla3[[#This Row],[Residencial]:[Ambos]])</f>
        <v>0</v>
      </c>
      <c r="F1214" s="15">
        <v>860711</v>
      </c>
      <c r="G1214" s="15">
        <v>97447</v>
      </c>
      <c r="H1214" s="15"/>
      <c r="I1214" s="15"/>
      <c r="K1214" s="19"/>
    </row>
    <row r="1215" spans="2:11" hidden="1">
      <c r="B1215" s="16">
        <v>2021</v>
      </c>
      <c r="C1215" s="16" t="s">
        <v>43</v>
      </c>
      <c r="D1215" s="17" t="s">
        <v>27</v>
      </c>
      <c r="E1215" s="18">
        <f>SUBTOTAL(9,Tabla3[[#This Row],[Residencial]:[Ambos]])</f>
        <v>0</v>
      </c>
      <c r="F1215" s="11">
        <v>517571</v>
      </c>
      <c r="G1215" s="11">
        <v>57736</v>
      </c>
      <c r="H1215" s="11"/>
      <c r="I1215" s="11"/>
      <c r="K1215" s="19"/>
    </row>
    <row r="1216" spans="2:11" hidden="1">
      <c r="B1216" s="12">
        <v>2021</v>
      </c>
      <c r="C1216" s="12" t="s">
        <v>43</v>
      </c>
      <c r="D1216" s="13" t="s">
        <v>28</v>
      </c>
      <c r="E1216" s="14">
        <f>SUBTOTAL(9,Tabla3[[#This Row],[Residencial]:[Ambos]])</f>
        <v>0</v>
      </c>
      <c r="F1216" s="15">
        <v>332384</v>
      </c>
      <c r="G1216" s="15">
        <v>54157</v>
      </c>
      <c r="H1216" s="15"/>
      <c r="I1216" s="15"/>
      <c r="K1216" s="19"/>
    </row>
    <row r="1217" spans="2:11" hidden="1">
      <c r="B1217" s="16">
        <v>2021</v>
      </c>
      <c r="C1217" s="16" t="s">
        <v>43</v>
      </c>
      <c r="D1217" s="17" t="s">
        <v>29</v>
      </c>
      <c r="E1217" s="18">
        <f>SUBTOTAL(9,Tabla3[[#This Row],[Residencial]:[Ambos]])</f>
        <v>0</v>
      </c>
      <c r="F1217" s="11">
        <v>388999</v>
      </c>
      <c r="G1217" s="11">
        <v>36483</v>
      </c>
      <c r="H1217" s="11"/>
      <c r="I1217" s="11"/>
      <c r="K1217" s="19"/>
    </row>
    <row r="1218" spans="2:11" hidden="1">
      <c r="B1218" s="12">
        <v>2021</v>
      </c>
      <c r="C1218" s="12" t="s">
        <v>43</v>
      </c>
      <c r="D1218" s="13" t="s">
        <v>40</v>
      </c>
      <c r="E1218" s="14">
        <f>SUBTOTAL(9,Tabla3[[#This Row],[Residencial]:[Ambos]])</f>
        <v>0</v>
      </c>
      <c r="F1218" s="15">
        <v>42505</v>
      </c>
      <c r="G1218" s="15">
        <v>15227</v>
      </c>
      <c r="H1218" s="15">
        <v>984037</v>
      </c>
      <c r="I1218" s="15"/>
      <c r="K1218" s="19"/>
    </row>
    <row r="1219" spans="2:11" hidden="1">
      <c r="B1219" s="16">
        <v>2021</v>
      </c>
      <c r="C1219" s="16" t="s">
        <v>43</v>
      </c>
      <c r="D1219" s="17" t="s">
        <v>30</v>
      </c>
      <c r="E1219" s="18">
        <f>SUBTOTAL(9,Tabla3[[#This Row],[Residencial]:[Ambos]])</f>
        <v>0</v>
      </c>
      <c r="F1219" s="11">
        <v>550216</v>
      </c>
      <c r="G1219" s="11">
        <v>98706</v>
      </c>
      <c r="H1219" s="11"/>
      <c r="I1219" s="11"/>
      <c r="K1219" s="19"/>
    </row>
    <row r="1220" spans="2:11" hidden="1">
      <c r="B1220" s="12">
        <v>2021</v>
      </c>
      <c r="C1220" s="12" t="s">
        <v>43</v>
      </c>
      <c r="D1220" s="13" t="s">
        <v>31</v>
      </c>
      <c r="E1220" s="14">
        <f>SUBTOTAL(9,Tabla3[[#This Row],[Residencial]:[Ambos]])</f>
        <v>0</v>
      </c>
      <c r="F1220" s="15">
        <v>601942</v>
      </c>
      <c r="G1220" s="15">
        <v>99837</v>
      </c>
      <c r="H1220" s="15"/>
      <c r="I1220" s="15"/>
      <c r="K1220" s="19"/>
    </row>
    <row r="1221" spans="2:11" hidden="1">
      <c r="B1221" s="16">
        <v>2021</v>
      </c>
      <c r="C1221" s="16" t="s">
        <v>43</v>
      </c>
      <c r="D1221" s="17" t="s">
        <v>32</v>
      </c>
      <c r="E1221" s="18">
        <f>SUBTOTAL(9,Tabla3[[#This Row],[Residencial]:[Ambos]])</f>
        <v>0</v>
      </c>
      <c r="F1221" s="11">
        <v>210389</v>
      </c>
      <c r="G1221" s="11">
        <v>23398</v>
      </c>
      <c r="H1221" s="11"/>
      <c r="I1221" s="11"/>
      <c r="K1221" s="19"/>
    </row>
    <row r="1222" spans="2:11" hidden="1">
      <c r="B1222" s="12">
        <v>2021</v>
      </c>
      <c r="C1222" s="12" t="s">
        <v>43</v>
      </c>
      <c r="D1222" s="13" t="s">
        <v>33</v>
      </c>
      <c r="E1222" s="14">
        <f>SUBTOTAL(9,Tabla3[[#This Row],[Residencial]:[Ambos]])</f>
        <v>0</v>
      </c>
      <c r="F1222" s="15">
        <v>647110</v>
      </c>
      <c r="G1222" s="15">
        <v>64773</v>
      </c>
      <c r="H1222" s="15"/>
      <c r="I1222" s="15"/>
      <c r="K1222" s="19"/>
    </row>
    <row r="1223" spans="2:11" hidden="1">
      <c r="B1223" s="16">
        <v>2021</v>
      </c>
      <c r="C1223" s="16" t="s">
        <v>43</v>
      </c>
      <c r="D1223" s="17" t="s">
        <v>34</v>
      </c>
      <c r="E1223" s="18">
        <f>SUBTOTAL(9,Tabla3[[#This Row],[Residencial]:[Ambos]])</f>
        <v>0</v>
      </c>
      <c r="F1223" s="11">
        <v>175546</v>
      </c>
      <c r="G1223" s="11">
        <v>13020</v>
      </c>
      <c r="H1223" s="11"/>
      <c r="I1223" s="11"/>
      <c r="K1223" s="19"/>
    </row>
    <row r="1224" spans="2:11" hidden="1">
      <c r="B1224" s="12">
        <v>2021</v>
      </c>
      <c r="C1224" s="12" t="s">
        <v>43</v>
      </c>
      <c r="D1224" s="13" t="s">
        <v>35</v>
      </c>
      <c r="E1224" s="14">
        <f>SUBTOTAL(9,Tabla3[[#This Row],[Residencial]:[Ambos]])</f>
        <v>0</v>
      </c>
      <c r="F1224" s="15">
        <v>1057477</v>
      </c>
      <c r="G1224" s="15">
        <v>107795</v>
      </c>
      <c r="H1224" s="15"/>
      <c r="I1224" s="15"/>
      <c r="K1224" s="19"/>
    </row>
    <row r="1225" spans="2:11" hidden="1">
      <c r="B1225" s="16">
        <v>2021</v>
      </c>
      <c r="C1225" s="16" t="s">
        <v>43</v>
      </c>
      <c r="D1225" s="17" t="s">
        <v>36</v>
      </c>
      <c r="E1225" s="18">
        <f>SUBTOTAL(9,Tabla3[[#This Row],[Residencial]:[Ambos]])</f>
        <v>0</v>
      </c>
      <c r="F1225" s="11">
        <v>339180</v>
      </c>
      <c r="G1225" s="11">
        <v>39520</v>
      </c>
      <c r="H1225" s="11"/>
      <c r="I1225" s="11"/>
      <c r="K1225" s="19"/>
    </row>
    <row r="1226" spans="2:11" hidden="1">
      <c r="B1226" s="12">
        <v>2021</v>
      </c>
      <c r="C1226" s="12" t="s">
        <v>43</v>
      </c>
      <c r="D1226" s="13" t="s">
        <v>37</v>
      </c>
      <c r="E1226" s="14">
        <f>SUBTOTAL(9,Tabla3[[#This Row],[Residencial]:[Ambos]])</f>
        <v>0</v>
      </c>
      <c r="F1226" s="15">
        <v>179205</v>
      </c>
      <c r="G1226" s="15">
        <v>17956</v>
      </c>
      <c r="H1226" s="15"/>
      <c r="I1226" s="15"/>
      <c r="K1226" s="19"/>
    </row>
    <row r="1227" spans="2:11" hidden="1">
      <c r="B1227" s="16">
        <v>2021</v>
      </c>
      <c r="C1227" s="16" t="s">
        <v>44</v>
      </c>
      <c r="D1227" s="17" t="s">
        <v>6</v>
      </c>
      <c r="E1227" s="18">
        <f>SUBTOTAL(9,Tabla3[[#This Row],[Residencial]:[Ambos]])</f>
        <v>0</v>
      </c>
      <c r="F1227" s="11">
        <v>243334</v>
      </c>
      <c r="G1227" s="11">
        <v>27673</v>
      </c>
      <c r="H1227" s="11"/>
      <c r="I1227" s="11"/>
      <c r="K1227" s="19"/>
    </row>
    <row r="1228" spans="2:11" hidden="1">
      <c r="B1228" s="12">
        <v>2021</v>
      </c>
      <c r="C1228" s="12" t="s">
        <v>44</v>
      </c>
      <c r="D1228" s="13" t="s">
        <v>7</v>
      </c>
      <c r="E1228" s="14">
        <f>SUBTOTAL(9,Tabla3[[#This Row],[Residencial]:[Ambos]])</f>
        <v>0</v>
      </c>
      <c r="F1228" s="15">
        <v>975343</v>
      </c>
      <c r="G1228" s="15">
        <v>101719</v>
      </c>
      <c r="H1228" s="15"/>
      <c r="I1228" s="15"/>
      <c r="K1228" s="19"/>
    </row>
    <row r="1229" spans="2:11" hidden="1">
      <c r="B1229" s="16">
        <v>2021</v>
      </c>
      <c r="C1229" s="16" t="s">
        <v>44</v>
      </c>
      <c r="D1229" s="17" t="s">
        <v>8</v>
      </c>
      <c r="E1229" s="18">
        <f>SUBTOTAL(9,Tabla3[[#This Row],[Residencial]:[Ambos]])</f>
        <v>0</v>
      </c>
      <c r="F1229" s="11">
        <v>171580</v>
      </c>
      <c r="G1229" s="11">
        <v>28102</v>
      </c>
      <c r="H1229" s="11"/>
      <c r="I1229" s="11"/>
      <c r="K1229" s="19"/>
    </row>
    <row r="1230" spans="2:11" hidden="1">
      <c r="B1230" s="12">
        <v>2021</v>
      </c>
      <c r="C1230" s="12" t="s">
        <v>44</v>
      </c>
      <c r="D1230" s="13" t="s">
        <v>9</v>
      </c>
      <c r="E1230" s="14">
        <f>SUBTOTAL(9,Tabla3[[#This Row],[Residencial]:[Ambos]])</f>
        <v>0</v>
      </c>
      <c r="F1230" s="15">
        <v>114753</v>
      </c>
      <c r="G1230" s="15">
        <v>12913</v>
      </c>
      <c r="H1230" s="15"/>
      <c r="I1230" s="15"/>
      <c r="K1230" s="19"/>
    </row>
    <row r="1231" spans="2:11" hidden="1">
      <c r="B1231" s="16">
        <v>2021</v>
      </c>
      <c r="C1231" s="16" t="s">
        <v>44</v>
      </c>
      <c r="D1231" s="17" t="s">
        <v>10</v>
      </c>
      <c r="E1231" s="18">
        <f>SUBTOTAL(9,Tabla3[[#This Row],[Residencial]:[Ambos]])</f>
        <v>0</v>
      </c>
      <c r="F1231" s="11">
        <v>313246</v>
      </c>
      <c r="G1231" s="11">
        <v>44705</v>
      </c>
      <c r="H1231" s="11"/>
      <c r="I1231" s="11"/>
      <c r="K1231" s="19"/>
    </row>
    <row r="1232" spans="2:11" hidden="1">
      <c r="B1232" s="12">
        <v>2021</v>
      </c>
      <c r="C1232" s="12" t="s">
        <v>44</v>
      </c>
      <c r="D1232" s="13" t="s">
        <v>11</v>
      </c>
      <c r="E1232" s="14">
        <f>SUBTOTAL(9,Tabla3[[#This Row],[Residencial]:[Ambos]])</f>
        <v>0</v>
      </c>
      <c r="F1232" s="15">
        <v>734821</v>
      </c>
      <c r="G1232" s="15">
        <v>66837</v>
      </c>
      <c r="H1232" s="15"/>
      <c r="I1232" s="15"/>
      <c r="K1232" s="19"/>
    </row>
    <row r="1233" spans="2:11" hidden="1">
      <c r="B1233" s="16">
        <v>2021</v>
      </c>
      <c r="C1233" s="16" t="s">
        <v>44</v>
      </c>
      <c r="D1233" s="17" t="s">
        <v>12</v>
      </c>
      <c r="E1233" s="18">
        <f>SUBTOTAL(9,Tabla3[[#This Row],[Residencial]:[Ambos]])</f>
        <v>0</v>
      </c>
      <c r="F1233" s="11">
        <v>2636115</v>
      </c>
      <c r="G1233" s="11">
        <v>343372</v>
      </c>
      <c r="H1233" s="11"/>
      <c r="I1233" s="11"/>
      <c r="K1233" s="19"/>
    </row>
    <row r="1234" spans="2:11" hidden="1">
      <c r="B1234" s="12">
        <v>2021</v>
      </c>
      <c r="C1234" s="12" t="s">
        <v>44</v>
      </c>
      <c r="D1234" s="13" t="s">
        <v>13</v>
      </c>
      <c r="E1234" s="14">
        <f>SUBTOTAL(9,Tabla3[[#This Row],[Residencial]:[Ambos]])</f>
        <v>0</v>
      </c>
      <c r="F1234" s="15">
        <v>611911</v>
      </c>
      <c r="G1234" s="15">
        <v>57629</v>
      </c>
      <c r="H1234" s="15"/>
      <c r="I1234" s="15"/>
      <c r="K1234" s="19"/>
    </row>
    <row r="1235" spans="2:11" hidden="1">
      <c r="B1235" s="16">
        <v>2021</v>
      </c>
      <c r="C1235" s="16" t="s">
        <v>44</v>
      </c>
      <c r="D1235" s="17" t="s">
        <v>14</v>
      </c>
      <c r="E1235" s="18">
        <f>SUBTOTAL(9,Tabla3[[#This Row],[Residencial]:[Ambos]])</f>
        <v>0</v>
      </c>
      <c r="F1235" s="11">
        <v>156798</v>
      </c>
      <c r="G1235" s="11">
        <v>19580</v>
      </c>
      <c r="H1235" s="11"/>
      <c r="I1235" s="11"/>
      <c r="K1235" s="19"/>
    </row>
    <row r="1236" spans="2:11" hidden="1">
      <c r="B1236" s="12">
        <v>2021</v>
      </c>
      <c r="C1236" s="12" t="s">
        <v>44</v>
      </c>
      <c r="D1236" s="13" t="s">
        <v>15</v>
      </c>
      <c r="E1236" s="14">
        <f>SUBTOTAL(9,Tabla3[[#This Row],[Residencial]:[Ambos]])</f>
        <v>0</v>
      </c>
      <c r="F1236" s="15">
        <v>239972</v>
      </c>
      <c r="G1236" s="15">
        <v>25867</v>
      </c>
      <c r="H1236" s="15"/>
      <c r="I1236" s="15"/>
      <c r="K1236" s="19"/>
    </row>
    <row r="1237" spans="2:11" hidden="1">
      <c r="B1237" s="16">
        <v>2021</v>
      </c>
      <c r="C1237" s="16" t="s">
        <v>44</v>
      </c>
      <c r="D1237" s="17" t="s">
        <v>16</v>
      </c>
      <c r="E1237" s="18">
        <f>SUBTOTAL(9,Tabla3[[#This Row],[Residencial]:[Ambos]])</f>
        <v>0</v>
      </c>
      <c r="F1237" s="11">
        <v>896046</v>
      </c>
      <c r="G1237" s="11">
        <v>105050</v>
      </c>
      <c r="H1237" s="11"/>
      <c r="I1237" s="11"/>
      <c r="K1237" s="19"/>
    </row>
    <row r="1238" spans="2:11" hidden="1">
      <c r="B1238" s="12">
        <v>2021</v>
      </c>
      <c r="C1238" s="12" t="s">
        <v>44</v>
      </c>
      <c r="D1238" s="13" t="s">
        <v>17</v>
      </c>
      <c r="E1238" s="14">
        <f>SUBTOTAL(9,Tabla3[[#This Row],[Residencial]:[Ambos]])</f>
        <v>0</v>
      </c>
      <c r="F1238" s="15">
        <v>354900</v>
      </c>
      <c r="G1238" s="15">
        <v>33351</v>
      </c>
      <c r="H1238" s="15"/>
      <c r="I1238" s="15"/>
      <c r="K1238" s="19"/>
    </row>
    <row r="1239" spans="2:11" hidden="1">
      <c r="B1239" s="16">
        <v>2021</v>
      </c>
      <c r="C1239" s="16" t="s">
        <v>44</v>
      </c>
      <c r="D1239" s="17" t="s">
        <v>18</v>
      </c>
      <c r="E1239" s="18">
        <f>SUBTOTAL(9,Tabla3[[#This Row],[Residencial]:[Ambos]])</f>
        <v>0</v>
      </c>
      <c r="F1239" s="11">
        <v>318971</v>
      </c>
      <c r="G1239" s="11">
        <v>33658</v>
      </c>
      <c r="H1239" s="11"/>
      <c r="I1239" s="11"/>
      <c r="K1239" s="19"/>
    </row>
    <row r="1240" spans="2:11" hidden="1">
      <c r="B1240" s="12">
        <v>2021</v>
      </c>
      <c r="C1240" s="12" t="s">
        <v>44</v>
      </c>
      <c r="D1240" s="13" t="s">
        <v>19</v>
      </c>
      <c r="E1240" s="14">
        <f>SUBTOTAL(9,Tabla3[[#This Row],[Residencial]:[Ambos]])</f>
        <v>0</v>
      </c>
      <c r="F1240" s="15">
        <v>1715184</v>
      </c>
      <c r="G1240" s="15">
        <v>187475</v>
      </c>
      <c r="H1240" s="15"/>
      <c r="I1240" s="15"/>
      <c r="K1240" s="19"/>
    </row>
    <row r="1241" spans="2:11" hidden="1">
      <c r="B1241" s="16">
        <v>2021</v>
      </c>
      <c r="C1241" s="16" t="s">
        <v>44</v>
      </c>
      <c r="D1241" s="17" t="s">
        <v>20</v>
      </c>
      <c r="E1241" s="18">
        <f>SUBTOTAL(9,Tabla3[[#This Row],[Residencial]:[Ambos]])</f>
        <v>0</v>
      </c>
      <c r="F1241" s="11">
        <v>3283533</v>
      </c>
      <c r="G1241" s="11">
        <v>215277</v>
      </c>
      <c r="H1241" s="11"/>
      <c r="I1241" s="11"/>
      <c r="K1241" s="19"/>
    </row>
    <row r="1242" spans="2:11" hidden="1">
      <c r="B1242" s="12">
        <v>2021</v>
      </c>
      <c r="C1242" s="12" t="s">
        <v>44</v>
      </c>
      <c r="D1242" s="13" t="s">
        <v>21</v>
      </c>
      <c r="E1242" s="14">
        <f>SUBTOTAL(9,Tabla3[[#This Row],[Residencial]:[Ambos]])</f>
        <v>0</v>
      </c>
      <c r="F1242" s="15">
        <v>415244</v>
      </c>
      <c r="G1242" s="15">
        <v>58527</v>
      </c>
      <c r="H1242" s="15"/>
      <c r="I1242" s="15"/>
      <c r="K1242" s="19"/>
    </row>
    <row r="1243" spans="2:11" hidden="1">
      <c r="B1243" s="16">
        <v>2021</v>
      </c>
      <c r="C1243" s="16" t="s">
        <v>44</v>
      </c>
      <c r="D1243" s="17" t="s">
        <v>22</v>
      </c>
      <c r="E1243" s="18">
        <f>SUBTOTAL(9,Tabla3[[#This Row],[Residencial]:[Ambos]])</f>
        <v>0</v>
      </c>
      <c r="F1243" s="11">
        <v>424589</v>
      </c>
      <c r="G1243" s="11">
        <v>35204</v>
      </c>
      <c r="H1243" s="11"/>
      <c r="I1243" s="11"/>
      <c r="K1243" s="19"/>
    </row>
    <row r="1244" spans="2:11" hidden="1">
      <c r="B1244" s="12">
        <v>2021</v>
      </c>
      <c r="C1244" s="12" t="s">
        <v>44</v>
      </c>
      <c r="D1244" s="13" t="s">
        <v>23</v>
      </c>
      <c r="E1244" s="14">
        <f>SUBTOTAL(9,Tabla3[[#This Row],[Residencial]:[Ambos]])</f>
        <v>0</v>
      </c>
      <c r="F1244" s="15">
        <v>197330</v>
      </c>
      <c r="G1244" s="15">
        <v>30864</v>
      </c>
      <c r="H1244" s="15"/>
      <c r="I1244" s="15"/>
      <c r="K1244" s="19"/>
    </row>
    <row r="1245" spans="2:11" hidden="1">
      <c r="B1245" s="16">
        <v>2021</v>
      </c>
      <c r="C1245" s="16" t="s">
        <v>44</v>
      </c>
      <c r="D1245" s="17" t="s">
        <v>24</v>
      </c>
      <c r="E1245" s="18">
        <f>SUBTOTAL(9,Tabla3[[#This Row],[Residencial]:[Ambos]])</f>
        <v>0</v>
      </c>
      <c r="F1245" s="11">
        <v>1427358</v>
      </c>
      <c r="G1245" s="11">
        <v>133174</v>
      </c>
      <c r="H1245" s="11"/>
      <c r="I1245" s="11"/>
      <c r="K1245" s="19"/>
    </row>
    <row r="1246" spans="2:11" hidden="1">
      <c r="B1246" s="12">
        <v>2021</v>
      </c>
      <c r="C1246" s="12" t="s">
        <v>44</v>
      </c>
      <c r="D1246" s="13" t="s">
        <v>25</v>
      </c>
      <c r="E1246" s="14">
        <f>SUBTOTAL(9,Tabla3[[#This Row],[Residencial]:[Ambos]])</f>
        <v>0</v>
      </c>
      <c r="F1246" s="15">
        <v>285628</v>
      </c>
      <c r="G1246" s="15">
        <v>44563</v>
      </c>
      <c r="H1246" s="15"/>
      <c r="I1246" s="15"/>
      <c r="K1246" s="19"/>
    </row>
    <row r="1247" spans="2:11" hidden="1">
      <c r="B1247" s="16">
        <v>2021</v>
      </c>
      <c r="C1247" s="16" t="s">
        <v>44</v>
      </c>
      <c r="D1247" s="17" t="s">
        <v>26</v>
      </c>
      <c r="E1247" s="18">
        <f>SUBTOTAL(9,Tabla3[[#This Row],[Residencial]:[Ambos]])</f>
        <v>0</v>
      </c>
      <c r="F1247" s="11">
        <v>854553</v>
      </c>
      <c r="G1247" s="11">
        <v>96574</v>
      </c>
      <c r="H1247" s="11"/>
      <c r="I1247" s="11"/>
      <c r="K1247" s="19"/>
    </row>
    <row r="1248" spans="2:11" hidden="1">
      <c r="B1248" s="12">
        <v>2021</v>
      </c>
      <c r="C1248" s="12" t="s">
        <v>44</v>
      </c>
      <c r="D1248" s="13" t="s">
        <v>27</v>
      </c>
      <c r="E1248" s="14">
        <f>SUBTOTAL(9,Tabla3[[#This Row],[Residencial]:[Ambos]])</f>
        <v>0</v>
      </c>
      <c r="F1248" s="15">
        <v>515083</v>
      </c>
      <c r="G1248" s="15">
        <v>57659</v>
      </c>
      <c r="H1248" s="15"/>
      <c r="I1248" s="15"/>
      <c r="K1248" s="19"/>
    </row>
    <row r="1249" spans="2:11" hidden="1">
      <c r="B1249" s="16">
        <v>2021</v>
      </c>
      <c r="C1249" s="16" t="s">
        <v>44</v>
      </c>
      <c r="D1249" s="17" t="s">
        <v>28</v>
      </c>
      <c r="E1249" s="18">
        <f>SUBTOTAL(9,Tabla3[[#This Row],[Residencial]:[Ambos]])</f>
        <v>0</v>
      </c>
      <c r="F1249" s="11">
        <v>329268</v>
      </c>
      <c r="G1249" s="11">
        <v>53757</v>
      </c>
      <c r="H1249" s="11"/>
      <c r="I1249" s="11"/>
      <c r="K1249" s="19"/>
    </row>
    <row r="1250" spans="2:11" hidden="1">
      <c r="B1250" s="12">
        <v>2021</v>
      </c>
      <c r="C1250" s="12" t="s">
        <v>44</v>
      </c>
      <c r="D1250" s="13" t="s">
        <v>29</v>
      </c>
      <c r="E1250" s="14">
        <f>SUBTOTAL(9,Tabla3[[#This Row],[Residencial]:[Ambos]])</f>
        <v>0</v>
      </c>
      <c r="F1250" s="15">
        <v>386565</v>
      </c>
      <c r="G1250" s="15">
        <v>36454</v>
      </c>
      <c r="H1250" s="15"/>
      <c r="I1250" s="15"/>
      <c r="K1250" s="19"/>
    </row>
    <row r="1251" spans="2:11" hidden="1">
      <c r="B1251" s="16">
        <v>2021</v>
      </c>
      <c r="C1251" s="16" t="s">
        <v>44</v>
      </c>
      <c r="D1251" s="17" t="s">
        <v>40</v>
      </c>
      <c r="E1251" s="18">
        <f>SUBTOTAL(9,Tabla3[[#This Row],[Residencial]:[Ambos]])</f>
        <v>0</v>
      </c>
      <c r="F1251" s="11">
        <v>41772</v>
      </c>
      <c r="G1251" s="11">
        <v>13667</v>
      </c>
      <c r="H1251" s="11">
        <v>955766</v>
      </c>
      <c r="I1251" s="11"/>
      <c r="K1251" s="19"/>
    </row>
    <row r="1252" spans="2:11" hidden="1">
      <c r="B1252" s="12">
        <v>2021</v>
      </c>
      <c r="C1252" s="12" t="s">
        <v>44</v>
      </c>
      <c r="D1252" s="13" t="s">
        <v>30</v>
      </c>
      <c r="E1252" s="14">
        <f>SUBTOTAL(9,Tabla3[[#This Row],[Residencial]:[Ambos]])</f>
        <v>0</v>
      </c>
      <c r="F1252" s="15">
        <v>546211</v>
      </c>
      <c r="G1252" s="15">
        <v>98390</v>
      </c>
      <c r="H1252" s="15"/>
      <c r="I1252" s="15"/>
      <c r="K1252" s="19"/>
    </row>
    <row r="1253" spans="2:11" hidden="1">
      <c r="B1253" s="16">
        <v>2021</v>
      </c>
      <c r="C1253" s="16" t="s">
        <v>44</v>
      </c>
      <c r="D1253" s="17" t="s">
        <v>31</v>
      </c>
      <c r="E1253" s="18">
        <f>SUBTOTAL(9,Tabla3[[#This Row],[Residencial]:[Ambos]])</f>
        <v>0</v>
      </c>
      <c r="F1253" s="11">
        <v>595838</v>
      </c>
      <c r="G1253" s="11">
        <v>99514</v>
      </c>
      <c r="H1253" s="11"/>
      <c r="I1253" s="11"/>
      <c r="K1253" s="19"/>
    </row>
    <row r="1254" spans="2:11" hidden="1">
      <c r="B1254" s="12">
        <v>2021</v>
      </c>
      <c r="C1254" s="12" t="s">
        <v>44</v>
      </c>
      <c r="D1254" s="13" t="s">
        <v>32</v>
      </c>
      <c r="E1254" s="14">
        <f>SUBTOTAL(9,Tabla3[[#This Row],[Residencial]:[Ambos]])</f>
        <v>0</v>
      </c>
      <c r="F1254" s="15">
        <v>208963</v>
      </c>
      <c r="G1254" s="15">
        <v>23212</v>
      </c>
      <c r="H1254" s="15"/>
      <c r="I1254" s="15"/>
      <c r="K1254" s="19"/>
    </row>
    <row r="1255" spans="2:11" hidden="1">
      <c r="B1255" s="16">
        <v>2021</v>
      </c>
      <c r="C1255" s="16" t="s">
        <v>44</v>
      </c>
      <c r="D1255" s="17" t="s">
        <v>33</v>
      </c>
      <c r="E1255" s="18">
        <f>SUBTOTAL(9,Tabla3[[#This Row],[Residencial]:[Ambos]])</f>
        <v>0</v>
      </c>
      <c r="F1255" s="11">
        <v>640469</v>
      </c>
      <c r="G1255" s="11">
        <v>63883</v>
      </c>
      <c r="H1255" s="11"/>
      <c r="I1255" s="11"/>
      <c r="K1255" s="19"/>
    </row>
    <row r="1256" spans="2:11" hidden="1">
      <c r="B1256" s="12">
        <v>2021</v>
      </c>
      <c r="C1256" s="12" t="s">
        <v>44</v>
      </c>
      <c r="D1256" s="13" t="s">
        <v>34</v>
      </c>
      <c r="E1256" s="14">
        <f>SUBTOTAL(9,Tabla3[[#This Row],[Residencial]:[Ambos]])</f>
        <v>0</v>
      </c>
      <c r="F1256" s="15">
        <v>174005</v>
      </c>
      <c r="G1256" s="15">
        <v>12910</v>
      </c>
      <c r="H1256" s="15"/>
      <c r="I1256" s="15"/>
      <c r="K1256" s="19"/>
    </row>
    <row r="1257" spans="2:11" hidden="1">
      <c r="B1257" s="16">
        <v>2021</v>
      </c>
      <c r="C1257" s="16" t="s">
        <v>44</v>
      </c>
      <c r="D1257" s="17" t="s">
        <v>35</v>
      </c>
      <c r="E1257" s="18">
        <f>SUBTOTAL(9,Tabla3[[#This Row],[Residencial]:[Ambos]])</f>
        <v>0</v>
      </c>
      <c r="F1257" s="11">
        <v>1049798</v>
      </c>
      <c r="G1257" s="11">
        <v>106989</v>
      </c>
      <c r="H1257" s="11"/>
      <c r="I1257" s="11"/>
      <c r="K1257" s="19"/>
    </row>
    <row r="1258" spans="2:11" hidden="1">
      <c r="B1258" s="12">
        <v>2021</v>
      </c>
      <c r="C1258" s="12" t="s">
        <v>44</v>
      </c>
      <c r="D1258" s="13" t="s">
        <v>36</v>
      </c>
      <c r="E1258" s="14">
        <f>SUBTOTAL(9,Tabla3[[#This Row],[Residencial]:[Ambos]])</f>
        <v>0</v>
      </c>
      <c r="F1258" s="15">
        <v>335709</v>
      </c>
      <c r="G1258" s="15">
        <v>39365</v>
      </c>
      <c r="H1258" s="15"/>
      <c r="I1258" s="15"/>
      <c r="K1258" s="19"/>
    </row>
    <row r="1259" spans="2:11" hidden="1">
      <c r="B1259" s="16">
        <v>2021</v>
      </c>
      <c r="C1259" s="16" t="s">
        <v>44</v>
      </c>
      <c r="D1259" s="17" t="s">
        <v>37</v>
      </c>
      <c r="E1259" s="18">
        <f>SUBTOTAL(9,Tabla3[[#This Row],[Residencial]:[Ambos]])</f>
        <v>0</v>
      </c>
      <c r="F1259" s="11">
        <v>178896</v>
      </c>
      <c r="G1259" s="11">
        <v>17914</v>
      </c>
      <c r="H1259" s="11"/>
      <c r="I1259" s="11"/>
      <c r="K1259" s="19"/>
    </row>
    <row r="1260" spans="2:11" hidden="1">
      <c r="B1260" s="12">
        <v>2021</v>
      </c>
      <c r="C1260" s="12" t="s">
        <v>45</v>
      </c>
      <c r="D1260" s="13" t="s">
        <v>6</v>
      </c>
      <c r="E1260" s="14">
        <f>SUBTOTAL(9,Tabla3[[#This Row],[Residencial]:[Ambos]])</f>
        <v>0</v>
      </c>
      <c r="F1260" s="15">
        <v>242804</v>
      </c>
      <c r="G1260" s="15">
        <v>27510</v>
      </c>
      <c r="H1260" s="15"/>
      <c r="I1260" s="15"/>
      <c r="K1260" s="19"/>
    </row>
    <row r="1261" spans="2:11" hidden="1">
      <c r="B1261" s="16">
        <v>2021</v>
      </c>
      <c r="C1261" s="16" t="s">
        <v>45</v>
      </c>
      <c r="D1261" s="17" t="s">
        <v>7</v>
      </c>
      <c r="E1261" s="18">
        <f>SUBTOTAL(9,Tabla3[[#This Row],[Residencial]:[Ambos]])</f>
        <v>0</v>
      </c>
      <c r="F1261" s="11">
        <v>969556</v>
      </c>
      <c r="G1261" s="11">
        <v>101270</v>
      </c>
      <c r="H1261" s="11"/>
      <c r="I1261" s="11"/>
      <c r="K1261" s="19"/>
    </row>
    <row r="1262" spans="2:11" hidden="1">
      <c r="B1262" s="12">
        <v>2021</v>
      </c>
      <c r="C1262" s="12" t="s">
        <v>45</v>
      </c>
      <c r="D1262" s="13" t="s">
        <v>8</v>
      </c>
      <c r="E1262" s="14">
        <f>SUBTOTAL(9,Tabla3[[#This Row],[Residencial]:[Ambos]])</f>
        <v>0</v>
      </c>
      <c r="F1262" s="15">
        <v>170832</v>
      </c>
      <c r="G1262" s="15">
        <v>27934</v>
      </c>
      <c r="H1262" s="15"/>
      <c r="I1262" s="15"/>
      <c r="K1262" s="19"/>
    </row>
    <row r="1263" spans="2:11" hidden="1">
      <c r="B1263" s="16">
        <v>2021</v>
      </c>
      <c r="C1263" s="16" t="s">
        <v>45</v>
      </c>
      <c r="D1263" s="17" t="s">
        <v>9</v>
      </c>
      <c r="E1263" s="18">
        <f>SUBTOTAL(9,Tabla3[[#This Row],[Residencial]:[Ambos]])</f>
        <v>0</v>
      </c>
      <c r="F1263" s="11">
        <v>114431</v>
      </c>
      <c r="G1263" s="11">
        <v>12845</v>
      </c>
      <c r="H1263" s="11"/>
      <c r="I1263" s="11"/>
      <c r="K1263" s="19"/>
    </row>
    <row r="1264" spans="2:11" hidden="1">
      <c r="B1264" s="12">
        <v>2021</v>
      </c>
      <c r="C1264" s="12" t="s">
        <v>45</v>
      </c>
      <c r="D1264" s="13" t="s">
        <v>10</v>
      </c>
      <c r="E1264" s="14">
        <f>SUBTOTAL(9,Tabla3[[#This Row],[Residencial]:[Ambos]])</f>
        <v>0</v>
      </c>
      <c r="F1264" s="15">
        <v>309759</v>
      </c>
      <c r="G1264" s="15">
        <v>44242</v>
      </c>
      <c r="H1264" s="15"/>
      <c r="I1264" s="15"/>
      <c r="K1264" s="19"/>
    </row>
    <row r="1265" spans="2:11" hidden="1">
      <c r="B1265" s="16">
        <v>2021</v>
      </c>
      <c r="C1265" s="16" t="s">
        <v>45</v>
      </c>
      <c r="D1265" s="17" t="s">
        <v>11</v>
      </c>
      <c r="E1265" s="18">
        <f>SUBTOTAL(9,Tabla3[[#This Row],[Residencial]:[Ambos]])</f>
        <v>0</v>
      </c>
      <c r="F1265" s="11">
        <v>731576</v>
      </c>
      <c r="G1265" s="11">
        <v>66601</v>
      </c>
      <c r="H1265" s="11"/>
      <c r="I1265" s="11"/>
      <c r="K1265" s="19"/>
    </row>
    <row r="1266" spans="2:11" hidden="1">
      <c r="B1266" s="12">
        <v>2021</v>
      </c>
      <c r="C1266" s="12" t="s">
        <v>45</v>
      </c>
      <c r="D1266" s="13" t="s">
        <v>12</v>
      </c>
      <c r="E1266" s="14">
        <f>SUBTOTAL(9,Tabla3[[#This Row],[Residencial]:[Ambos]])</f>
        <v>0</v>
      </c>
      <c r="F1266" s="15">
        <v>2628340</v>
      </c>
      <c r="G1266" s="15">
        <v>340892</v>
      </c>
      <c r="H1266" s="15"/>
      <c r="I1266" s="15"/>
      <c r="K1266" s="19"/>
    </row>
    <row r="1267" spans="2:11" hidden="1">
      <c r="B1267" s="16">
        <v>2021</v>
      </c>
      <c r="C1267" s="16" t="s">
        <v>45</v>
      </c>
      <c r="D1267" s="17" t="s">
        <v>13</v>
      </c>
      <c r="E1267" s="18">
        <f>SUBTOTAL(9,Tabla3[[#This Row],[Residencial]:[Ambos]])</f>
        <v>0</v>
      </c>
      <c r="F1267" s="11">
        <v>609588</v>
      </c>
      <c r="G1267" s="11">
        <v>57407</v>
      </c>
      <c r="H1267" s="11"/>
      <c r="I1267" s="11"/>
      <c r="K1267" s="19"/>
    </row>
    <row r="1268" spans="2:11" hidden="1">
      <c r="B1268" s="12">
        <v>2021</v>
      </c>
      <c r="C1268" s="12" t="s">
        <v>45</v>
      </c>
      <c r="D1268" s="13" t="s">
        <v>14</v>
      </c>
      <c r="E1268" s="14">
        <f>SUBTOTAL(9,Tabla3[[#This Row],[Residencial]:[Ambos]])</f>
        <v>0</v>
      </c>
      <c r="F1268" s="15">
        <v>156882</v>
      </c>
      <c r="G1268" s="15">
        <v>19371</v>
      </c>
      <c r="H1268" s="15"/>
      <c r="I1268" s="15"/>
      <c r="K1268" s="19"/>
    </row>
    <row r="1269" spans="2:11" hidden="1">
      <c r="B1269" s="16">
        <v>2021</v>
      </c>
      <c r="C1269" s="16" t="s">
        <v>45</v>
      </c>
      <c r="D1269" s="17" t="s">
        <v>15</v>
      </c>
      <c r="E1269" s="18">
        <f>SUBTOTAL(9,Tabla3[[#This Row],[Residencial]:[Ambos]])</f>
        <v>0</v>
      </c>
      <c r="F1269" s="11">
        <v>239096</v>
      </c>
      <c r="G1269" s="11">
        <v>25665</v>
      </c>
      <c r="H1269" s="11"/>
      <c r="I1269" s="11"/>
      <c r="K1269" s="19"/>
    </row>
    <row r="1270" spans="2:11" hidden="1">
      <c r="B1270" s="12">
        <v>2021</v>
      </c>
      <c r="C1270" s="12" t="s">
        <v>45</v>
      </c>
      <c r="D1270" s="13" t="s">
        <v>16</v>
      </c>
      <c r="E1270" s="14">
        <f>SUBTOTAL(9,Tabla3[[#This Row],[Residencial]:[Ambos]])</f>
        <v>0</v>
      </c>
      <c r="F1270" s="15">
        <v>892644</v>
      </c>
      <c r="G1270" s="15">
        <v>104767</v>
      </c>
      <c r="H1270" s="15"/>
      <c r="I1270" s="15"/>
      <c r="K1270" s="19"/>
    </row>
    <row r="1271" spans="2:11" hidden="1">
      <c r="B1271" s="16">
        <v>2021</v>
      </c>
      <c r="C1271" s="16" t="s">
        <v>45</v>
      </c>
      <c r="D1271" s="17" t="s">
        <v>17</v>
      </c>
      <c r="E1271" s="18">
        <f>SUBTOTAL(9,Tabla3[[#This Row],[Residencial]:[Ambos]])</f>
        <v>0</v>
      </c>
      <c r="F1271" s="11">
        <v>355046</v>
      </c>
      <c r="G1271" s="11">
        <v>33171</v>
      </c>
      <c r="H1271" s="11"/>
      <c r="I1271" s="11"/>
      <c r="K1271" s="19"/>
    </row>
    <row r="1272" spans="2:11" hidden="1">
      <c r="B1272" s="12">
        <v>2021</v>
      </c>
      <c r="C1272" s="12" t="s">
        <v>45</v>
      </c>
      <c r="D1272" s="13" t="s">
        <v>18</v>
      </c>
      <c r="E1272" s="14">
        <f>SUBTOTAL(9,Tabla3[[#This Row],[Residencial]:[Ambos]])</f>
        <v>0</v>
      </c>
      <c r="F1272" s="15">
        <v>317672</v>
      </c>
      <c r="G1272" s="15">
        <v>33492</v>
      </c>
      <c r="H1272" s="15"/>
      <c r="I1272" s="15"/>
      <c r="K1272" s="19"/>
    </row>
    <row r="1273" spans="2:11" hidden="1">
      <c r="B1273" s="16">
        <v>2021</v>
      </c>
      <c r="C1273" s="16" t="s">
        <v>45</v>
      </c>
      <c r="D1273" s="17" t="s">
        <v>19</v>
      </c>
      <c r="E1273" s="18">
        <f>SUBTOTAL(9,Tabla3[[#This Row],[Residencial]:[Ambos]])</f>
        <v>0</v>
      </c>
      <c r="F1273" s="11">
        <v>1706574</v>
      </c>
      <c r="G1273" s="11">
        <v>186885</v>
      </c>
      <c r="H1273" s="11"/>
      <c r="I1273" s="11"/>
      <c r="K1273" s="19"/>
    </row>
    <row r="1274" spans="2:11" hidden="1">
      <c r="B1274" s="12">
        <v>2021</v>
      </c>
      <c r="C1274" s="12" t="s">
        <v>45</v>
      </c>
      <c r="D1274" s="13" t="s">
        <v>20</v>
      </c>
      <c r="E1274" s="14">
        <f>SUBTOTAL(9,Tabla3[[#This Row],[Residencial]:[Ambos]])</f>
        <v>0</v>
      </c>
      <c r="F1274" s="15">
        <v>3274459</v>
      </c>
      <c r="G1274" s="15">
        <v>214440</v>
      </c>
      <c r="H1274" s="15"/>
      <c r="I1274" s="15"/>
      <c r="K1274" s="19"/>
    </row>
    <row r="1275" spans="2:11" hidden="1">
      <c r="B1275" s="16">
        <v>2021</v>
      </c>
      <c r="C1275" s="16" t="s">
        <v>45</v>
      </c>
      <c r="D1275" s="17" t="s">
        <v>21</v>
      </c>
      <c r="E1275" s="18">
        <f>SUBTOTAL(9,Tabla3[[#This Row],[Residencial]:[Ambos]])</f>
        <v>0</v>
      </c>
      <c r="F1275" s="11">
        <v>415036</v>
      </c>
      <c r="G1275" s="11">
        <v>58524</v>
      </c>
      <c r="H1275" s="11"/>
      <c r="I1275" s="11"/>
      <c r="K1275" s="19"/>
    </row>
    <row r="1276" spans="2:11" hidden="1">
      <c r="B1276" s="12">
        <v>2021</v>
      </c>
      <c r="C1276" s="12" t="s">
        <v>45</v>
      </c>
      <c r="D1276" s="13" t="s">
        <v>22</v>
      </c>
      <c r="E1276" s="14">
        <f>SUBTOTAL(9,Tabla3[[#This Row],[Residencial]:[Ambos]])</f>
        <v>0</v>
      </c>
      <c r="F1276" s="15">
        <v>423816</v>
      </c>
      <c r="G1276" s="15">
        <v>35024</v>
      </c>
      <c r="H1276" s="15"/>
      <c r="I1276" s="15"/>
      <c r="K1276" s="19"/>
    </row>
    <row r="1277" spans="2:11" hidden="1">
      <c r="B1277" s="16">
        <v>2021</v>
      </c>
      <c r="C1277" s="16" t="s">
        <v>45</v>
      </c>
      <c r="D1277" s="17" t="s">
        <v>23</v>
      </c>
      <c r="E1277" s="18">
        <f>SUBTOTAL(9,Tabla3[[#This Row],[Residencial]:[Ambos]])</f>
        <v>0</v>
      </c>
      <c r="F1277" s="11">
        <v>197150</v>
      </c>
      <c r="G1277" s="11">
        <v>30697</v>
      </c>
      <c r="H1277" s="11"/>
      <c r="I1277" s="11"/>
      <c r="K1277" s="19"/>
    </row>
    <row r="1278" spans="2:11" hidden="1">
      <c r="B1278" s="12">
        <v>2021</v>
      </c>
      <c r="C1278" s="12" t="s">
        <v>45</v>
      </c>
      <c r="D1278" s="13" t="s">
        <v>24</v>
      </c>
      <c r="E1278" s="14">
        <f>SUBTOTAL(9,Tabla3[[#This Row],[Residencial]:[Ambos]])</f>
        <v>0</v>
      </c>
      <c r="F1278" s="15">
        <v>1420000</v>
      </c>
      <c r="G1278" s="15">
        <v>132904</v>
      </c>
      <c r="H1278" s="15"/>
      <c r="I1278" s="15"/>
      <c r="K1278" s="19"/>
    </row>
    <row r="1279" spans="2:11" hidden="1">
      <c r="B1279" s="16">
        <v>2021</v>
      </c>
      <c r="C1279" s="16" t="s">
        <v>45</v>
      </c>
      <c r="D1279" s="17" t="s">
        <v>25</v>
      </c>
      <c r="E1279" s="18">
        <f>SUBTOTAL(9,Tabla3[[#This Row],[Residencial]:[Ambos]])</f>
        <v>0</v>
      </c>
      <c r="F1279" s="11">
        <v>284201</v>
      </c>
      <c r="G1279" s="11">
        <v>44300</v>
      </c>
      <c r="H1279" s="11"/>
      <c r="I1279" s="11"/>
      <c r="K1279" s="19"/>
    </row>
    <row r="1280" spans="2:11" hidden="1">
      <c r="B1280" s="12">
        <v>2021</v>
      </c>
      <c r="C1280" s="12" t="s">
        <v>45</v>
      </c>
      <c r="D1280" s="13" t="s">
        <v>26</v>
      </c>
      <c r="E1280" s="14">
        <f>SUBTOTAL(9,Tabla3[[#This Row],[Residencial]:[Ambos]])</f>
        <v>0</v>
      </c>
      <c r="F1280" s="15">
        <v>853005</v>
      </c>
      <c r="G1280" s="15">
        <v>95854</v>
      </c>
      <c r="H1280" s="15"/>
      <c r="I1280" s="15"/>
      <c r="K1280" s="19"/>
    </row>
    <row r="1281" spans="2:11" hidden="1">
      <c r="B1281" s="16">
        <v>2021</v>
      </c>
      <c r="C1281" s="16" t="s">
        <v>45</v>
      </c>
      <c r="D1281" s="17" t="s">
        <v>27</v>
      </c>
      <c r="E1281" s="18">
        <f>SUBTOTAL(9,Tabla3[[#This Row],[Residencial]:[Ambos]])</f>
        <v>0</v>
      </c>
      <c r="F1281" s="11">
        <v>513256</v>
      </c>
      <c r="G1281" s="11">
        <v>57673</v>
      </c>
      <c r="H1281" s="11"/>
      <c r="I1281" s="11"/>
      <c r="K1281" s="19"/>
    </row>
    <row r="1282" spans="2:11" hidden="1">
      <c r="B1282" s="12">
        <v>2021</v>
      </c>
      <c r="C1282" s="12" t="s">
        <v>45</v>
      </c>
      <c r="D1282" s="13" t="s">
        <v>28</v>
      </c>
      <c r="E1282" s="14">
        <f>SUBTOTAL(9,Tabla3[[#This Row],[Residencial]:[Ambos]])</f>
        <v>0</v>
      </c>
      <c r="F1282" s="15">
        <v>326890</v>
      </c>
      <c r="G1282" s="15">
        <v>53440</v>
      </c>
      <c r="H1282" s="15"/>
      <c r="I1282" s="15"/>
      <c r="K1282" s="19"/>
    </row>
    <row r="1283" spans="2:11" hidden="1">
      <c r="B1283" s="16">
        <v>2021</v>
      </c>
      <c r="C1283" s="16" t="s">
        <v>45</v>
      </c>
      <c r="D1283" s="17" t="s">
        <v>29</v>
      </c>
      <c r="E1283" s="18">
        <f>SUBTOTAL(9,Tabla3[[#This Row],[Residencial]:[Ambos]])</f>
        <v>0</v>
      </c>
      <c r="F1283" s="11">
        <v>384967</v>
      </c>
      <c r="G1283" s="11">
        <v>36444</v>
      </c>
      <c r="H1283" s="11"/>
      <c r="I1283" s="11"/>
      <c r="K1283" s="19"/>
    </row>
    <row r="1284" spans="2:11" hidden="1">
      <c r="B1284" s="12">
        <v>2021</v>
      </c>
      <c r="C1284" s="12" t="s">
        <v>45</v>
      </c>
      <c r="D1284" s="13" t="s">
        <v>40</v>
      </c>
      <c r="E1284" s="14">
        <f>SUBTOTAL(9,Tabla3[[#This Row],[Residencial]:[Ambos]])</f>
        <v>0</v>
      </c>
      <c r="F1284" s="15">
        <v>41418</v>
      </c>
      <c r="G1284" s="15">
        <v>12617</v>
      </c>
      <c r="H1284" s="15">
        <v>979961</v>
      </c>
      <c r="I1284" s="15"/>
      <c r="K1284" s="19"/>
    </row>
    <row r="1285" spans="2:11" hidden="1">
      <c r="B1285" s="16">
        <v>2021</v>
      </c>
      <c r="C1285" s="16" t="s">
        <v>45</v>
      </c>
      <c r="D1285" s="17" t="s">
        <v>30</v>
      </c>
      <c r="E1285" s="18">
        <f>SUBTOTAL(9,Tabla3[[#This Row],[Residencial]:[Ambos]])</f>
        <v>0</v>
      </c>
      <c r="F1285" s="11">
        <v>544342</v>
      </c>
      <c r="G1285" s="11">
        <v>97940</v>
      </c>
      <c r="H1285" s="11"/>
      <c r="I1285" s="11"/>
      <c r="K1285" s="19"/>
    </row>
    <row r="1286" spans="2:11" hidden="1">
      <c r="B1286" s="12">
        <v>2021</v>
      </c>
      <c r="C1286" s="12" t="s">
        <v>45</v>
      </c>
      <c r="D1286" s="13" t="s">
        <v>31</v>
      </c>
      <c r="E1286" s="14">
        <f>SUBTOTAL(9,Tabla3[[#This Row],[Residencial]:[Ambos]])</f>
        <v>0</v>
      </c>
      <c r="F1286" s="15">
        <v>593833</v>
      </c>
      <c r="G1286" s="15">
        <v>99324</v>
      </c>
      <c r="H1286" s="15"/>
      <c r="I1286" s="15"/>
      <c r="K1286" s="19"/>
    </row>
    <row r="1287" spans="2:11" hidden="1">
      <c r="B1287" s="16">
        <v>2021</v>
      </c>
      <c r="C1287" s="16" t="s">
        <v>45</v>
      </c>
      <c r="D1287" s="17" t="s">
        <v>32</v>
      </c>
      <c r="E1287" s="18">
        <f>SUBTOTAL(9,Tabla3[[#This Row],[Residencial]:[Ambos]])</f>
        <v>0</v>
      </c>
      <c r="F1287" s="11">
        <v>207489</v>
      </c>
      <c r="G1287" s="11">
        <v>23178</v>
      </c>
      <c r="H1287" s="11"/>
      <c r="I1287" s="11"/>
      <c r="K1287" s="19"/>
    </row>
    <row r="1288" spans="2:11" hidden="1">
      <c r="B1288" s="12">
        <v>2021</v>
      </c>
      <c r="C1288" s="12" t="s">
        <v>45</v>
      </c>
      <c r="D1288" s="13" t="s">
        <v>33</v>
      </c>
      <c r="E1288" s="14">
        <f>SUBTOTAL(9,Tabla3[[#This Row],[Residencial]:[Ambos]])</f>
        <v>0</v>
      </c>
      <c r="F1288" s="15">
        <v>639390</v>
      </c>
      <c r="G1288" s="15">
        <v>63556</v>
      </c>
      <c r="H1288" s="15"/>
      <c r="I1288" s="15"/>
      <c r="K1288" s="19"/>
    </row>
    <row r="1289" spans="2:11" hidden="1">
      <c r="B1289" s="16">
        <v>2021</v>
      </c>
      <c r="C1289" s="16" t="s">
        <v>45</v>
      </c>
      <c r="D1289" s="17" t="s">
        <v>34</v>
      </c>
      <c r="E1289" s="18">
        <f>SUBTOTAL(9,Tabla3[[#This Row],[Residencial]:[Ambos]])</f>
        <v>0</v>
      </c>
      <c r="F1289" s="11">
        <v>173347</v>
      </c>
      <c r="G1289" s="11">
        <v>12822</v>
      </c>
      <c r="H1289" s="11"/>
      <c r="I1289" s="11"/>
      <c r="K1289" s="19"/>
    </row>
    <row r="1290" spans="2:11" hidden="1">
      <c r="B1290" s="12">
        <v>2021</v>
      </c>
      <c r="C1290" s="12" t="s">
        <v>45</v>
      </c>
      <c r="D1290" s="13" t="s">
        <v>35</v>
      </c>
      <c r="E1290" s="14">
        <f>SUBTOTAL(9,Tabla3[[#This Row],[Residencial]:[Ambos]])</f>
        <v>0</v>
      </c>
      <c r="F1290" s="15">
        <v>1047428</v>
      </c>
      <c r="G1290" s="15">
        <v>106456</v>
      </c>
      <c r="H1290" s="15"/>
      <c r="I1290" s="15"/>
      <c r="K1290" s="19"/>
    </row>
    <row r="1291" spans="2:11" hidden="1">
      <c r="B1291" s="16">
        <v>2021</v>
      </c>
      <c r="C1291" s="16" t="s">
        <v>45</v>
      </c>
      <c r="D1291" s="17" t="s">
        <v>36</v>
      </c>
      <c r="E1291" s="18">
        <f>SUBTOTAL(9,Tabla3[[#This Row],[Residencial]:[Ambos]])</f>
        <v>0</v>
      </c>
      <c r="F1291" s="11">
        <v>333432</v>
      </c>
      <c r="G1291" s="11">
        <v>39294</v>
      </c>
      <c r="H1291" s="11"/>
      <c r="I1291" s="11"/>
      <c r="K1291" s="19"/>
    </row>
    <row r="1292" spans="2:11" hidden="1">
      <c r="B1292" s="12">
        <v>2021</v>
      </c>
      <c r="C1292" s="12" t="s">
        <v>45</v>
      </c>
      <c r="D1292" s="13" t="s">
        <v>37</v>
      </c>
      <c r="E1292" s="14">
        <f>SUBTOTAL(9,Tabla3[[#This Row],[Residencial]:[Ambos]])</f>
        <v>0</v>
      </c>
      <c r="F1292" s="15">
        <v>178583</v>
      </c>
      <c r="G1292" s="15">
        <v>17900</v>
      </c>
      <c r="H1292" s="15"/>
      <c r="I1292" s="15"/>
      <c r="K1292" s="19"/>
    </row>
    <row r="1293" spans="2:11" hidden="1">
      <c r="B1293" s="16">
        <v>2021</v>
      </c>
      <c r="C1293" s="16" t="s">
        <v>46</v>
      </c>
      <c r="D1293" s="17" t="s">
        <v>6</v>
      </c>
      <c r="E1293" s="18">
        <f>SUBTOTAL(9,Tabla3[[#This Row],[Residencial]:[Ambos]])</f>
        <v>0</v>
      </c>
      <c r="F1293" s="11">
        <v>241672</v>
      </c>
      <c r="G1293" s="11">
        <v>27306</v>
      </c>
      <c r="H1293" s="11"/>
      <c r="I1293" s="11"/>
      <c r="K1293" s="19"/>
    </row>
    <row r="1294" spans="2:11" hidden="1">
      <c r="B1294" s="12">
        <v>2021</v>
      </c>
      <c r="C1294" s="12" t="s">
        <v>46</v>
      </c>
      <c r="D1294" s="13" t="s">
        <v>7</v>
      </c>
      <c r="E1294" s="14">
        <f>SUBTOTAL(9,Tabla3[[#This Row],[Residencial]:[Ambos]])</f>
        <v>0</v>
      </c>
      <c r="F1294" s="15">
        <v>964199</v>
      </c>
      <c r="G1294" s="15">
        <v>100483</v>
      </c>
      <c r="H1294" s="15"/>
      <c r="I1294" s="15"/>
      <c r="K1294" s="19"/>
    </row>
    <row r="1295" spans="2:11" hidden="1">
      <c r="B1295" s="16">
        <v>2021</v>
      </c>
      <c r="C1295" s="16" t="s">
        <v>46</v>
      </c>
      <c r="D1295" s="17" t="s">
        <v>8</v>
      </c>
      <c r="E1295" s="18">
        <f>SUBTOTAL(9,Tabla3[[#This Row],[Residencial]:[Ambos]])</f>
        <v>0</v>
      </c>
      <c r="F1295" s="11">
        <v>171084</v>
      </c>
      <c r="G1295" s="11">
        <v>25196</v>
      </c>
      <c r="H1295" s="11"/>
      <c r="I1295" s="11"/>
      <c r="K1295" s="19"/>
    </row>
    <row r="1296" spans="2:11" hidden="1">
      <c r="B1296" s="12">
        <v>2021</v>
      </c>
      <c r="C1296" s="12" t="s">
        <v>46</v>
      </c>
      <c r="D1296" s="13" t="s">
        <v>9</v>
      </c>
      <c r="E1296" s="14">
        <f>SUBTOTAL(9,Tabla3[[#This Row],[Residencial]:[Ambos]])</f>
        <v>0</v>
      </c>
      <c r="F1296" s="15">
        <v>113484</v>
      </c>
      <c r="G1296" s="15">
        <v>12748</v>
      </c>
      <c r="H1296" s="15"/>
      <c r="I1296" s="15"/>
      <c r="K1296" s="19"/>
    </row>
    <row r="1297" spans="2:11" hidden="1">
      <c r="B1297" s="16">
        <v>2021</v>
      </c>
      <c r="C1297" s="16" t="s">
        <v>46</v>
      </c>
      <c r="D1297" s="17" t="s">
        <v>10</v>
      </c>
      <c r="E1297" s="18">
        <f>SUBTOTAL(9,Tabla3[[#This Row],[Residencial]:[Ambos]])</f>
        <v>0</v>
      </c>
      <c r="F1297" s="11">
        <v>305175</v>
      </c>
      <c r="G1297" s="11">
        <v>43858</v>
      </c>
      <c r="H1297" s="11"/>
      <c r="I1297" s="11"/>
      <c r="K1297" s="19"/>
    </row>
    <row r="1298" spans="2:11" hidden="1">
      <c r="B1298" s="12">
        <v>2021</v>
      </c>
      <c r="C1298" s="12" t="s">
        <v>46</v>
      </c>
      <c r="D1298" s="13" t="s">
        <v>11</v>
      </c>
      <c r="E1298" s="14">
        <f>SUBTOTAL(9,Tabla3[[#This Row],[Residencial]:[Ambos]])</f>
        <v>0</v>
      </c>
      <c r="F1298" s="15">
        <v>728468</v>
      </c>
      <c r="G1298" s="15">
        <v>66040</v>
      </c>
      <c r="H1298" s="15"/>
      <c r="I1298" s="15"/>
      <c r="K1298" s="19"/>
    </row>
    <row r="1299" spans="2:11" hidden="1">
      <c r="B1299" s="16">
        <v>2021</v>
      </c>
      <c r="C1299" s="16" t="s">
        <v>46</v>
      </c>
      <c r="D1299" s="17" t="s">
        <v>12</v>
      </c>
      <c r="E1299" s="18">
        <f>SUBTOTAL(9,Tabla3[[#This Row],[Residencial]:[Ambos]])</f>
        <v>0</v>
      </c>
      <c r="F1299" s="11">
        <v>2618228</v>
      </c>
      <c r="G1299" s="11">
        <v>338827</v>
      </c>
      <c r="H1299" s="11"/>
      <c r="I1299" s="11"/>
      <c r="K1299" s="19"/>
    </row>
    <row r="1300" spans="2:11" hidden="1">
      <c r="B1300" s="12">
        <v>2021</v>
      </c>
      <c r="C1300" s="12" t="s">
        <v>46</v>
      </c>
      <c r="D1300" s="13" t="s">
        <v>13</v>
      </c>
      <c r="E1300" s="14">
        <f>SUBTOTAL(9,Tabla3[[#This Row],[Residencial]:[Ambos]])</f>
        <v>0</v>
      </c>
      <c r="F1300" s="15">
        <v>608568</v>
      </c>
      <c r="G1300" s="15">
        <v>54761</v>
      </c>
      <c r="H1300" s="15"/>
      <c r="I1300" s="15"/>
      <c r="K1300" s="19"/>
    </row>
    <row r="1301" spans="2:11" hidden="1">
      <c r="B1301" s="16">
        <v>2021</v>
      </c>
      <c r="C1301" s="16" t="s">
        <v>46</v>
      </c>
      <c r="D1301" s="17" t="s">
        <v>14</v>
      </c>
      <c r="E1301" s="18">
        <f>SUBTOTAL(9,Tabla3[[#This Row],[Residencial]:[Ambos]])</f>
        <v>0</v>
      </c>
      <c r="F1301" s="11">
        <v>155888</v>
      </c>
      <c r="G1301" s="11">
        <v>19229</v>
      </c>
      <c r="H1301" s="11"/>
      <c r="I1301" s="11"/>
      <c r="K1301" s="19"/>
    </row>
    <row r="1302" spans="2:11" hidden="1">
      <c r="B1302" s="12">
        <v>2021</v>
      </c>
      <c r="C1302" s="12" t="s">
        <v>46</v>
      </c>
      <c r="D1302" s="13" t="s">
        <v>15</v>
      </c>
      <c r="E1302" s="14">
        <f>SUBTOTAL(9,Tabla3[[#This Row],[Residencial]:[Ambos]])</f>
        <v>0</v>
      </c>
      <c r="F1302" s="15">
        <v>235879</v>
      </c>
      <c r="G1302" s="15">
        <v>25234</v>
      </c>
      <c r="H1302" s="15"/>
      <c r="I1302" s="15"/>
      <c r="K1302" s="19"/>
    </row>
    <row r="1303" spans="2:11" hidden="1">
      <c r="B1303" s="16">
        <v>2021</v>
      </c>
      <c r="C1303" s="16" t="s">
        <v>46</v>
      </c>
      <c r="D1303" s="17" t="s">
        <v>16</v>
      </c>
      <c r="E1303" s="18">
        <f>SUBTOTAL(9,Tabla3[[#This Row],[Residencial]:[Ambos]])</f>
        <v>0</v>
      </c>
      <c r="F1303" s="11">
        <v>897451</v>
      </c>
      <c r="G1303" s="11">
        <v>93359</v>
      </c>
      <c r="H1303" s="11"/>
      <c r="I1303" s="11"/>
      <c r="K1303" s="19"/>
    </row>
    <row r="1304" spans="2:11" hidden="1">
      <c r="B1304" s="12">
        <v>2021</v>
      </c>
      <c r="C1304" s="12" t="s">
        <v>46</v>
      </c>
      <c r="D1304" s="13" t="s">
        <v>17</v>
      </c>
      <c r="E1304" s="14">
        <f>SUBTOTAL(9,Tabla3[[#This Row],[Residencial]:[Ambos]])</f>
        <v>0</v>
      </c>
      <c r="F1304" s="15">
        <v>353188</v>
      </c>
      <c r="G1304" s="15">
        <v>32923</v>
      </c>
      <c r="H1304" s="15"/>
      <c r="I1304" s="15"/>
      <c r="K1304" s="19"/>
    </row>
    <row r="1305" spans="2:11" hidden="1">
      <c r="B1305" s="16">
        <v>2021</v>
      </c>
      <c r="C1305" s="16" t="s">
        <v>46</v>
      </c>
      <c r="D1305" s="17" t="s">
        <v>18</v>
      </c>
      <c r="E1305" s="18">
        <f>SUBTOTAL(9,Tabla3[[#This Row],[Residencial]:[Ambos]])</f>
        <v>0</v>
      </c>
      <c r="F1305" s="11">
        <v>315398</v>
      </c>
      <c r="G1305" s="11">
        <v>33219</v>
      </c>
      <c r="H1305" s="11"/>
      <c r="I1305" s="11"/>
      <c r="K1305" s="19"/>
    </row>
    <row r="1306" spans="2:11" hidden="1">
      <c r="B1306" s="12">
        <v>2021</v>
      </c>
      <c r="C1306" s="12" t="s">
        <v>46</v>
      </c>
      <c r="D1306" s="13" t="s">
        <v>19</v>
      </c>
      <c r="E1306" s="14">
        <f>SUBTOTAL(9,Tabla3[[#This Row],[Residencial]:[Ambos]])</f>
        <v>0</v>
      </c>
      <c r="F1306" s="15">
        <v>1709685</v>
      </c>
      <c r="G1306" s="15">
        <v>173902</v>
      </c>
      <c r="H1306" s="15"/>
      <c r="I1306" s="15"/>
      <c r="K1306" s="19"/>
    </row>
    <row r="1307" spans="2:11" hidden="1">
      <c r="B1307" s="16">
        <v>2021</v>
      </c>
      <c r="C1307" s="16" t="s">
        <v>46</v>
      </c>
      <c r="D1307" s="17" t="s">
        <v>20</v>
      </c>
      <c r="E1307" s="18">
        <f>SUBTOTAL(9,Tabla3[[#This Row],[Residencial]:[Ambos]])</f>
        <v>0</v>
      </c>
      <c r="F1307" s="11">
        <v>3253928</v>
      </c>
      <c r="G1307" s="11">
        <v>209378</v>
      </c>
      <c r="H1307" s="11"/>
      <c r="I1307" s="11"/>
      <c r="K1307" s="19"/>
    </row>
    <row r="1308" spans="2:11" hidden="1">
      <c r="B1308" s="12">
        <v>2021</v>
      </c>
      <c r="C1308" s="12" t="s">
        <v>46</v>
      </c>
      <c r="D1308" s="13" t="s">
        <v>21</v>
      </c>
      <c r="E1308" s="14">
        <f>SUBTOTAL(9,Tabla3[[#This Row],[Residencial]:[Ambos]])</f>
        <v>0</v>
      </c>
      <c r="F1308" s="15">
        <v>414175</v>
      </c>
      <c r="G1308" s="15">
        <v>57178</v>
      </c>
      <c r="H1308" s="15"/>
      <c r="I1308" s="15"/>
      <c r="K1308" s="19"/>
    </row>
    <row r="1309" spans="2:11" hidden="1">
      <c r="B1309" s="16">
        <v>2021</v>
      </c>
      <c r="C1309" s="16" t="s">
        <v>46</v>
      </c>
      <c r="D1309" s="17" t="s">
        <v>22</v>
      </c>
      <c r="E1309" s="18">
        <f>SUBTOTAL(9,Tabla3[[#This Row],[Residencial]:[Ambos]])</f>
        <v>0</v>
      </c>
      <c r="F1309" s="11">
        <v>420666</v>
      </c>
      <c r="G1309" s="11">
        <v>34599</v>
      </c>
      <c r="H1309" s="11"/>
      <c r="I1309" s="11"/>
      <c r="K1309" s="19"/>
    </row>
    <row r="1310" spans="2:11" hidden="1">
      <c r="B1310" s="12">
        <v>2021</v>
      </c>
      <c r="C1310" s="12" t="s">
        <v>46</v>
      </c>
      <c r="D1310" s="13" t="s">
        <v>23</v>
      </c>
      <c r="E1310" s="14">
        <f>SUBTOTAL(9,Tabla3[[#This Row],[Residencial]:[Ambos]])</f>
        <v>0</v>
      </c>
      <c r="F1310" s="15">
        <v>197680</v>
      </c>
      <c r="G1310" s="15">
        <v>23562</v>
      </c>
      <c r="H1310" s="15"/>
      <c r="I1310" s="15"/>
      <c r="K1310" s="19"/>
    </row>
    <row r="1311" spans="2:11" hidden="1">
      <c r="B1311" s="16">
        <v>2021</v>
      </c>
      <c r="C1311" s="16" t="s">
        <v>46</v>
      </c>
      <c r="D1311" s="17" t="s">
        <v>24</v>
      </c>
      <c r="E1311" s="18">
        <f>SUBTOTAL(9,Tabla3[[#This Row],[Residencial]:[Ambos]])</f>
        <v>0</v>
      </c>
      <c r="F1311" s="11">
        <v>1409142</v>
      </c>
      <c r="G1311" s="11">
        <v>132081</v>
      </c>
      <c r="H1311" s="11"/>
      <c r="I1311" s="11"/>
      <c r="K1311" s="19"/>
    </row>
    <row r="1312" spans="2:11" hidden="1">
      <c r="B1312" s="12">
        <v>2021</v>
      </c>
      <c r="C1312" s="12" t="s">
        <v>46</v>
      </c>
      <c r="D1312" s="13" t="s">
        <v>25</v>
      </c>
      <c r="E1312" s="14">
        <f>SUBTOTAL(9,Tabla3[[#This Row],[Residencial]:[Ambos]])</f>
        <v>0</v>
      </c>
      <c r="F1312" s="15">
        <v>281363</v>
      </c>
      <c r="G1312" s="15">
        <v>44039</v>
      </c>
      <c r="H1312" s="15"/>
      <c r="I1312" s="15"/>
      <c r="K1312" s="19"/>
    </row>
    <row r="1313" spans="2:11" hidden="1">
      <c r="B1313" s="16">
        <v>2021</v>
      </c>
      <c r="C1313" s="16" t="s">
        <v>46</v>
      </c>
      <c r="D1313" s="17" t="s">
        <v>26</v>
      </c>
      <c r="E1313" s="18">
        <f>SUBTOTAL(9,Tabla3[[#This Row],[Residencial]:[Ambos]])</f>
        <v>0</v>
      </c>
      <c r="F1313" s="11">
        <v>853811</v>
      </c>
      <c r="G1313" s="11">
        <v>86624</v>
      </c>
      <c r="H1313" s="11"/>
      <c r="I1313" s="11"/>
      <c r="K1313" s="19"/>
    </row>
    <row r="1314" spans="2:11" hidden="1">
      <c r="B1314" s="12">
        <v>2021</v>
      </c>
      <c r="C1314" s="12" t="s">
        <v>46</v>
      </c>
      <c r="D1314" s="13" t="s">
        <v>27</v>
      </c>
      <c r="E1314" s="14">
        <f>SUBTOTAL(9,Tabla3[[#This Row],[Residencial]:[Ambos]])</f>
        <v>0</v>
      </c>
      <c r="F1314" s="15">
        <v>517695</v>
      </c>
      <c r="G1314" s="15">
        <v>50847</v>
      </c>
      <c r="H1314" s="15"/>
      <c r="I1314" s="15"/>
      <c r="K1314" s="19"/>
    </row>
    <row r="1315" spans="2:11" hidden="1">
      <c r="B1315" s="16">
        <v>2021</v>
      </c>
      <c r="C1315" s="16" t="s">
        <v>46</v>
      </c>
      <c r="D1315" s="17" t="s">
        <v>28</v>
      </c>
      <c r="E1315" s="18">
        <f>SUBTOTAL(9,Tabla3[[#This Row],[Residencial]:[Ambos]])</f>
        <v>0</v>
      </c>
      <c r="F1315" s="11">
        <v>323474</v>
      </c>
      <c r="G1315" s="11">
        <v>53879</v>
      </c>
      <c r="H1315" s="11"/>
      <c r="I1315" s="11"/>
      <c r="K1315" s="19"/>
    </row>
    <row r="1316" spans="2:11" hidden="1">
      <c r="B1316" s="12">
        <v>2021</v>
      </c>
      <c r="C1316" s="12" t="s">
        <v>46</v>
      </c>
      <c r="D1316" s="13" t="s">
        <v>29</v>
      </c>
      <c r="E1316" s="14">
        <f>SUBTOTAL(9,Tabla3[[#This Row],[Residencial]:[Ambos]])</f>
        <v>0</v>
      </c>
      <c r="F1316" s="15">
        <v>383076</v>
      </c>
      <c r="G1316" s="15">
        <v>36427</v>
      </c>
      <c r="H1316" s="15"/>
      <c r="I1316" s="15"/>
      <c r="K1316" s="19"/>
    </row>
    <row r="1317" spans="2:11" hidden="1">
      <c r="B1317" s="16">
        <v>2021</v>
      </c>
      <c r="C1317" s="16" t="s">
        <v>46</v>
      </c>
      <c r="D1317" s="17" t="s">
        <v>40</v>
      </c>
      <c r="E1317" s="18">
        <f>SUBTOTAL(9,Tabla3[[#This Row],[Residencial]:[Ambos]])</f>
        <v>0</v>
      </c>
      <c r="F1317" s="11">
        <v>40468</v>
      </c>
      <c r="G1317" s="11">
        <v>11677</v>
      </c>
      <c r="H1317" s="11">
        <v>991261</v>
      </c>
      <c r="I1317" s="11"/>
      <c r="K1317" s="19"/>
    </row>
    <row r="1318" spans="2:11" hidden="1">
      <c r="B1318" s="12">
        <v>2021</v>
      </c>
      <c r="C1318" s="12" t="s">
        <v>46</v>
      </c>
      <c r="D1318" s="13" t="s">
        <v>30</v>
      </c>
      <c r="E1318" s="14">
        <f>SUBTOTAL(9,Tabla3[[#This Row],[Residencial]:[Ambos]])</f>
        <v>0</v>
      </c>
      <c r="F1318" s="15">
        <v>554444</v>
      </c>
      <c r="G1318" s="15">
        <v>67314</v>
      </c>
      <c r="H1318" s="15"/>
      <c r="I1318" s="15"/>
      <c r="K1318" s="19"/>
    </row>
    <row r="1319" spans="2:11" hidden="1">
      <c r="B1319" s="16">
        <v>2021</v>
      </c>
      <c r="C1319" s="16" t="s">
        <v>46</v>
      </c>
      <c r="D1319" s="17" t="s">
        <v>31</v>
      </c>
      <c r="E1319" s="18">
        <f>SUBTOTAL(9,Tabla3[[#This Row],[Residencial]:[Ambos]])</f>
        <v>0</v>
      </c>
      <c r="F1319" s="11">
        <v>602101</v>
      </c>
      <c r="G1319" s="11">
        <v>70648</v>
      </c>
      <c r="H1319" s="11"/>
      <c r="I1319" s="11"/>
      <c r="K1319" s="19"/>
    </row>
    <row r="1320" spans="2:11" hidden="1">
      <c r="B1320" s="12">
        <v>2021</v>
      </c>
      <c r="C1320" s="12" t="s">
        <v>46</v>
      </c>
      <c r="D1320" s="13" t="s">
        <v>32</v>
      </c>
      <c r="E1320" s="14">
        <f>SUBTOTAL(9,Tabla3[[#This Row],[Residencial]:[Ambos]])</f>
        <v>0</v>
      </c>
      <c r="F1320" s="15">
        <v>204465</v>
      </c>
      <c r="G1320" s="15">
        <v>23014</v>
      </c>
      <c r="H1320" s="15"/>
      <c r="I1320" s="15"/>
      <c r="K1320" s="19"/>
    </row>
    <row r="1321" spans="2:11" hidden="1">
      <c r="B1321" s="16">
        <v>2021</v>
      </c>
      <c r="C1321" s="16" t="s">
        <v>46</v>
      </c>
      <c r="D1321" s="17" t="s">
        <v>33</v>
      </c>
      <c r="E1321" s="18">
        <f>SUBTOTAL(9,Tabla3[[#This Row],[Residencial]:[Ambos]])</f>
        <v>0</v>
      </c>
      <c r="F1321" s="11">
        <v>635384</v>
      </c>
      <c r="G1321" s="11">
        <v>63053</v>
      </c>
      <c r="H1321" s="11"/>
      <c r="I1321" s="11"/>
      <c r="K1321" s="19"/>
    </row>
    <row r="1322" spans="2:11" hidden="1">
      <c r="B1322" s="12">
        <v>2021</v>
      </c>
      <c r="C1322" s="12" t="s">
        <v>46</v>
      </c>
      <c r="D1322" s="13" t="s">
        <v>34</v>
      </c>
      <c r="E1322" s="14">
        <f>SUBTOTAL(9,Tabla3[[#This Row],[Residencial]:[Ambos]])</f>
        <v>0</v>
      </c>
      <c r="F1322" s="15">
        <v>171737</v>
      </c>
      <c r="G1322" s="15">
        <v>12557</v>
      </c>
      <c r="H1322" s="15"/>
      <c r="I1322" s="15"/>
      <c r="K1322" s="19"/>
    </row>
    <row r="1323" spans="2:11" hidden="1">
      <c r="B1323" s="16">
        <v>2021</v>
      </c>
      <c r="C1323" s="16" t="s">
        <v>46</v>
      </c>
      <c r="D1323" s="17" t="s">
        <v>35</v>
      </c>
      <c r="E1323" s="18">
        <f>SUBTOTAL(9,Tabla3[[#This Row],[Residencial]:[Ambos]])</f>
        <v>0</v>
      </c>
      <c r="F1323" s="11">
        <v>1041816</v>
      </c>
      <c r="G1323" s="11">
        <v>104740</v>
      </c>
      <c r="H1323" s="11"/>
      <c r="I1323" s="11"/>
      <c r="K1323" s="19"/>
    </row>
    <row r="1324" spans="2:11" hidden="1">
      <c r="B1324" s="12">
        <v>2021</v>
      </c>
      <c r="C1324" s="12" t="s">
        <v>46</v>
      </c>
      <c r="D1324" s="13" t="s">
        <v>36</v>
      </c>
      <c r="E1324" s="14">
        <f>SUBTOTAL(9,Tabla3[[#This Row],[Residencial]:[Ambos]])</f>
        <v>0</v>
      </c>
      <c r="F1324" s="15">
        <v>330097</v>
      </c>
      <c r="G1324" s="15">
        <v>39069</v>
      </c>
      <c r="H1324" s="15"/>
      <c r="I1324" s="15"/>
      <c r="K1324" s="19"/>
    </row>
    <row r="1325" spans="2:11" hidden="1">
      <c r="B1325" s="16">
        <v>2021</v>
      </c>
      <c r="C1325" s="16" t="s">
        <v>46</v>
      </c>
      <c r="D1325" s="17" t="s">
        <v>37</v>
      </c>
      <c r="E1325" s="18">
        <f>SUBTOTAL(9,Tabla3[[#This Row],[Residencial]:[Ambos]])</f>
        <v>0</v>
      </c>
      <c r="F1325" s="11">
        <v>177726</v>
      </c>
      <c r="G1325" s="11">
        <v>17827</v>
      </c>
      <c r="H1325" s="11"/>
      <c r="I1325" s="11"/>
      <c r="K1325" s="19"/>
    </row>
    <row r="1326" spans="2:11" hidden="1">
      <c r="B1326" s="12">
        <v>2021</v>
      </c>
      <c r="C1326" s="12" t="s">
        <v>47</v>
      </c>
      <c r="D1326" s="13" t="s">
        <v>6</v>
      </c>
      <c r="E1326" s="14">
        <f>SUBTOTAL(9,Tabla3[[#This Row],[Residencial]:[Ambos]])</f>
        <v>0</v>
      </c>
      <c r="F1326" s="15">
        <v>239870</v>
      </c>
      <c r="G1326" s="15">
        <v>27064</v>
      </c>
      <c r="H1326" s="15"/>
      <c r="I1326" s="15"/>
      <c r="K1326" s="19"/>
    </row>
    <row r="1327" spans="2:11" hidden="1">
      <c r="B1327" s="16">
        <v>2021</v>
      </c>
      <c r="C1327" s="16" t="s">
        <v>47</v>
      </c>
      <c r="D1327" s="17" t="s">
        <v>7</v>
      </c>
      <c r="E1327" s="18">
        <f>SUBTOTAL(9,Tabla3[[#This Row],[Residencial]:[Ambos]])</f>
        <v>0</v>
      </c>
      <c r="F1327" s="11">
        <v>955648</v>
      </c>
      <c r="G1327" s="11">
        <v>99966</v>
      </c>
      <c r="H1327" s="11"/>
      <c r="I1327" s="11"/>
      <c r="K1327" s="19"/>
    </row>
    <row r="1328" spans="2:11" hidden="1">
      <c r="B1328" s="12">
        <v>2021</v>
      </c>
      <c r="C1328" s="12" t="s">
        <v>47</v>
      </c>
      <c r="D1328" s="13" t="s">
        <v>8</v>
      </c>
      <c r="E1328" s="14">
        <f>SUBTOTAL(9,Tabla3[[#This Row],[Residencial]:[Ambos]])</f>
        <v>0</v>
      </c>
      <c r="F1328" s="15">
        <v>171035</v>
      </c>
      <c r="G1328" s="15">
        <v>24978</v>
      </c>
      <c r="H1328" s="15"/>
      <c r="I1328" s="15"/>
      <c r="K1328" s="19"/>
    </row>
    <row r="1329" spans="2:11" hidden="1">
      <c r="B1329" s="16">
        <v>2021</v>
      </c>
      <c r="C1329" s="16" t="s">
        <v>47</v>
      </c>
      <c r="D1329" s="17" t="s">
        <v>9</v>
      </c>
      <c r="E1329" s="18">
        <f>SUBTOTAL(9,Tabla3[[#This Row],[Residencial]:[Ambos]])</f>
        <v>0</v>
      </c>
      <c r="F1329" s="11">
        <v>111851</v>
      </c>
      <c r="G1329" s="11">
        <v>12625</v>
      </c>
      <c r="H1329" s="11"/>
      <c r="I1329" s="11"/>
      <c r="K1329" s="19"/>
    </row>
    <row r="1330" spans="2:11" hidden="1">
      <c r="B1330" s="12">
        <v>2021</v>
      </c>
      <c r="C1330" s="12" t="s">
        <v>47</v>
      </c>
      <c r="D1330" s="13" t="s">
        <v>10</v>
      </c>
      <c r="E1330" s="14">
        <f>SUBTOTAL(9,Tabla3[[#This Row],[Residencial]:[Ambos]])</f>
        <v>0</v>
      </c>
      <c r="F1330" s="15">
        <v>299269</v>
      </c>
      <c r="G1330" s="15">
        <v>43488</v>
      </c>
      <c r="H1330" s="15"/>
      <c r="I1330" s="15"/>
      <c r="K1330" s="19"/>
    </row>
    <row r="1331" spans="2:11" hidden="1">
      <c r="B1331" s="16">
        <v>2021</v>
      </c>
      <c r="C1331" s="16" t="s">
        <v>47</v>
      </c>
      <c r="D1331" s="17" t="s">
        <v>11</v>
      </c>
      <c r="E1331" s="18">
        <f>SUBTOTAL(9,Tabla3[[#This Row],[Residencial]:[Ambos]])</f>
        <v>0</v>
      </c>
      <c r="F1331" s="11">
        <v>722504</v>
      </c>
      <c r="G1331" s="11">
        <v>65449</v>
      </c>
      <c r="H1331" s="11"/>
      <c r="I1331" s="11"/>
      <c r="K1331" s="19"/>
    </row>
    <row r="1332" spans="2:11" hidden="1">
      <c r="B1332" s="12">
        <v>2021</v>
      </c>
      <c r="C1332" s="12" t="s">
        <v>47</v>
      </c>
      <c r="D1332" s="13" t="s">
        <v>12</v>
      </c>
      <c r="E1332" s="14">
        <f>SUBTOTAL(9,Tabla3[[#This Row],[Residencial]:[Ambos]])</f>
        <v>0</v>
      </c>
      <c r="F1332" s="15">
        <v>2599352</v>
      </c>
      <c r="G1332" s="15">
        <v>336760</v>
      </c>
      <c r="H1332" s="15"/>
      <c r="I1332" s="15"/>
      <c r="K1332" s="19"/>
    </row>
    <row r="1333" spans="2:11" hidden="1">
      <c r="B1333" s="16">
        <v>2021</v>
      </c>
      <c r="C1333" s="16" t="s">
        <v>47</v>
      </c>
      <c r="D1333" s="17" t="s">
        <v>13</v>
      </c>
      <c r="E1333" s="18">
        <f>SUBTOTAL(9,Tabla3[[#This Row],[Residencial]:[Ambos]])</f>
        <v>0</v>
      </c>
      <c r="F1333" s="11">
        <v>602912</v>
      </c>
      <c r="G1333" s="11">
        <v>57034</v>
      </c>
      <c r="H1333" s="11"/>
      <c r="I1333" s="11"/>
      <c r="K1333" s="19"/>
    </row>
    <row r="1334" spans="2:11" hidden="1">
      <c r="B1334" s="12">
        <v>2021</v>
      </c>
      <c r="C1334" s="12" t="s">
        <v>47</v>
      </c>
      <c r="D1334" s="13" t="s">
        <v>14</v>
      </c>
      <c r="E1334" s="14">
        <f>SUBTOTAL(9,Tabla3[[#This Row],[Residencial]:[Ambos]])</f>
        <v>0</v>
      </c>
      <c r="F1334" s="15">
        <v>154140</v>
      </c>
      <c r="G1334" s="15">
        <v>18987</v>
      </c>
      <c r="H1334" s="15"/>
      <c r="I1334" s="15"/>
      <c r="K1334" s="19"/>
    </row>
    <row r="1335" spans="2:11" hidden="1">
      <c r="B1335" s="16">
        <v>2021</v>
      </c>
      <c r="C1335" s="16" t="s">
        <v>47</v>
      </c>
      <c r="D1335" s="17" t="s">
        <v>15</v>
      </c>
      <c r="E1335" s="18">
        <f>SUBTOTAL(9,Tabla3[[#This Row],[Residencial]:[Ambos]])</f>
        <v>0</v>
      </c>
      <c r="F1335" s="11">
        <v>232693</v>
      </c>
      <c r="G1335" s="11">
        <v>24859</v>
      </c>
      <c r="H1335" s="11"/>
      <c r="I1335" s="11"/>
      <c r="K1335" s="19"/>
    </row>
    <row r="1336" spans="2:11" hidden="1">
      <c r="B1336" s="12">
        <v>2021</v>
      </c>
      <c r="C1336" s="12" t="s">
        <v>47</v>
      </c>
      <c r="D1336" s="13" t="s">
        <v>16</v>
      </c>
      <c r="E1336" s="14">
        <f>SUBTOTAL(9,Tabla3[[#This Row],[Residencial]:[Ambos]])</f>
        <v>0</v>
      </c>
      <c r="F1336" s="15">
        <v>877444</v>
      </c>
      <c r="G1336" s="15">
        <v>103349</v>
      </c>
      <c r="H1336" s="15"/>
      <c r="I1336" s="15"/>
      <c r="K1336" s="19"/>
    </row>
    <row r="1337" spans="2:11" hidden="1">
      <c r="B1337" s="16">
        <v>2021</v>
      </c>
      <c r="C1337" s="16" t="s">
        <v>47</v>
      </c>
      <c r="D1337" s="17" t="s">
        <v>17</v>
      </c>
      <c r="E1337" s="18">
        <f>SUBTOTAL(9,Tabla3[[#This Row],[Residencial]:[Ambos]])</f>
        <v>0</v>
      </c>
      <c r="F1337" s="11">
        <v>348531</v>
      </c>
      <c r="G1337" s="11">
        <v>32611</v>
      </c>
      <c r="H1337" s="11"/>
      <c r="I1337" s="11"/>
      <c r="K1337" s="19"/>
    </row>
    <row r="1338" spans="2:11" hidden="1">
      <c r="B1338" s="12">
        <v>2021</v>
      </c>
      <c r="C1338" s="12" t="s">
        <v>47</v>
      </c>
      <c r="D1338" s="13" t="s">
        <v>18</v>
      </c>
      <c r="E1338" s="14">
        <f>SUBTOTAL(9,Tabla3[[#This Row],[Residencial]:[Ambos]])</f>
        <v>0</v>
      </c>
      <c r="F1338" s="15">
        <v>310688</v>
      </c>
      <c r="G1338" s="15">
        <v>32912</v>
      </c>
      <c r="H1338" s="15"/>
      <c r="I1338" s="15"/>
      <c r="K1338" s="19"/>
    </row>
    <row r="1339" spans="2:11" hidden="1">
      <c r="B1339" s="16">
        <v>2021</v>
      </c>
      <c r="C1339" s="16" t="s">
        <v>47</v>
      </c>
      <c r="D1339" s="17" t="s">
        <v>19</v>
      </c>
      <c r="E1339" s="18">
        <f>SUBTOTAL(9,Tabla3[[#This Row],[Residencial]:[Ambos]])</f>
        <v>0</v>
      </c>
      <c r="F1339" s="11">
        <v>1684121</v>
      </c>
      <c r="G1339" s="11">
        <v>184720</v>
      </c>
      <c r="H1339" s="11"/>
      <c r="I1339" s="11"/>
      <c r="K1339" s="19"/>
    </row>
    <row r="1340" spans="2:11" hidden="1">
      <c r="B1340" s="12">
        <v>2021</v>
      </c>
      <c r="C1340" s="12" t="s">
        <v>47</v>
      </c>
      <c r="D1340" s="13" t="s">
        <v>20</v>
      </c>
      <c r="E1340" s="14">
        <f>SUBTOTAL(9,Tabla3[[#This Row],[Residencial]:[Ambos]])</f>
        <v>0</v>
      </c>
      <c r="F1340" s="15">
        <v>3213738</v>
      </c>
      <c r="G1340" s="15">
        <v>210506</v>
      </c>
      <c r="H1340" s="15"/>
      <c r="I1340" s="15"/>
      <c r="K1340" s="19"/>
    </row>
    <row r="1341" spans="2:11" hidden="1">
      <c r="B1341" s="16">
        <v>2021</v>
      </c>
      <c r="C1341" s="16" t="s">
        <v>47</v>
      </c>
      <c r="D1341" s="17" t="s">
        <v>21</v>
      </c>
      <c r="E1341" s="18">
        <f>SUBTOTAL(9,Tabla3[[#This Row],[Residencial]:[Ambos]])</f>
        <v>0</v>
      </c>
      <c r="F1341" s="11">
        <v>409724</v>
      </c>
      <c r="G1341" s="11">
        <v>58002</v>
      </c>
      <c r="H1341" s="11"/>
      <c r="I1341" s="11"/>
      <c r="K1341" s="19"/>
    </row>
    <row r="1342" spans="2:11" hidden="1">
      <c r="B1342" s="12">
        <v>2021</v>
      </c>
      <c r="C1342" s="12" t="s">
        <v>47</v>
      </c>
      <c r="D1342" s="13" t="s">
        <v>22</v>
      </c>
      <c r="E1342" s="14">
        <f>SUBTOTAL(9,Tabla3[[#This Row],[Residencial]:[Ambos]])</f>
        <v>0</v>
      </c>
      <c r="F1342" s="15">
        <v>415444</v>
      </c>
      <c r="G1342" s="15">
        <v>34136</v>
      </c>
      <c r="H1342" s="15"/>
      <c r="I1342" s="15"/>
      <c r="K1342" s="19"/>
    </row>
    <row r="1343" spans="2:11" hidden="1">
      <c r="B1343" s="16">
        <v>2021</v>
      </c>
      <c r="C1343" s="16" t="s">
        <v>47</v>
      </c>
      <c r="D1343" s="17" t="s">
        <v>23</v>
      </c>
      <c r="E1343" s="18">
        <f>SUBTOTAL(9,Tabla3[[#This Row],[Residencial]:[Ambos]])</f>
        <v>0</v>
      </c>
      <c r="F1343" s="11">
        <v>193189</v>
      </c>
      <c r="G1343" s="11">
        <v>24927</v>
      </c>
      <c r="H1343" s="11"/>
      <c r="I1343" s="11"/>
      <c r="K1343" s="19"/>
    </row>
    <row r="1344" spans="2:11" hidden="1">
      <c r="B1344" s="12">
        <v>2021</v>
      </c>
      <c r="C1344" s="12" t="s">
        <v>47</v>
      </c>
      <c r="D1344" s="13" t="s">
        <v>24</v>
      </c>
      <c r="E1344" s="14">
        <f>SUBTOTAL(9,Tabla3[[#This Row],[Residencial]:[Ambos]])</f>
        <v>0</v>
      </c>
      <c r="F1344" s="15">
        <v>1392266</v>
      </c>
      <c r="G1344" s="15">
        <v>131337</v>
      </c>
      <c r="H1344" s="15"/>
      <c r="I1344" s="15"/>
      <c r="K1344" s="19"/>
    </row>
    <row r="1345" spans="2:11" hidden="1">
      <c r="B1345" s="16">
        <v>2021</v>
      </c>
      <c r="C1345" s="16" t="s">
        <v>47</v>
      </c>
      <c r="D1345" s="17" t="s">
        <v>25</v>
      </c>
      <c r="E1345" s="18">
        <f>SUBTOTAL(9,Tabla3[[#This Row],[Residencial]:[Ambos]])</f>
        <v>0</v>
      </c>
      <c r="F1345" s="11">
        <v>276498</v>
      </c>
      <c r="G1345" s="11">
        <v>43766</v>
      </c>
      <c r="H1345" s="11"/>
      <c r="I1345" s="11"/>
      <c r="K1345" s="19"/>
    </row>
    <row r="1346" spans="2:11" hidden="1">
      <c r="B1346" s="12">
        <v>2021</v>
      </c>
      <c r="C1346" s="12" t="s">
        <v>47</v>
      </c>
      <c r="D1346" s="13" t="s">
        <v>26</v>
      </c>
      <c r="E1346" s="14">
        <f>SUBTOTAL(9,Tabla3[[#This Row],[Residencial]:[Ambos]])</f>
        <v>0</v>
      </c>
      <c r="F1346" s="15">
        <v>834457</v>
      </c>
      <c r="G1346" s="15">
        <v>93841</v>
      </c>
      <c r="H1346" s="15"/>
      <c r="I1346" s="15"/>
      <c r="K1346" s="19"/>
    </row>
    <row r="1347" spans="2:11" hidden="1">
      <c r="B1347" s="16">
        <v>2021</v>
      </c>
      <c r="C1347" s="16" t="s">
        <v>47</v>
      </c>
      <c r="D1347" s="17" t="s">
        <v>27</v>
      </c>
      <c r="E1347" s="18">
        <f>SUBTOTAL(9,Tabla3[[#This Row],[Residencial]:[Ambos]])</f>
        <v>0</v>
      </c>
      <c r="F1347" s="11">
        <v>506188</v>
      </c>
      <c r="G1347" s="11">
        <v>57489</v>
      </c>
      <c r="H1347" s="11"/>
      <c r="I1347" s="11"/>
      <c r="K1347" s="19"/>
    </row>
    <row r="1348" spans="2:11" hidden="1">
      <c r="B1348" s="12">
        <v>2021</v>
      </c>
      <c r="C1348" s="12" t="s">
        <v>47</v>
      </c>
      <c r="D1348" s="13" t="s">
        <v>28</v>
      </c>
      <c r="E1348" s="14">
        <f>SUBTOTAL(9,Tabla3[[#This Row],[Residencial]:[Ambos]])</f>
        <v>0</v>
      </c>
      <c r="F1348" s="15">
        <v>318864</v>
      </c>
      <c r="G1348" s="15">
        <v>53332</v>
      </c>
      <c r="H1348" s="15"/>
      <c r="I1348" s="15"/>
      <c r="K1348" s="19"/>
    </row>
    <row r="1349" spans="2:11" hidden="1">
      <c r="B1349" s="16">
        <v>2021</v>
      </c>
      <c r="C1349" s="16" t="s">
        <v>47</v>
      </c>
      <c r="D1349" s="17" t="s">
        <v>29</v>
      </c>
      <c r="E1349" s="18">
        <f>SUBTOTAL(9,Tabla3[[#This Row],[Residencial]:[Ambos]])</f>
        <v>0</v>
      </c>
      <c r="F1349" s="11">
        <v>378545</v>
      </c>
      <c r="G1349" s="11">
        <v>36337</v>
      </c>
      <c r="H1349" s="11"/>
      <c r="I1349" s="11"/>
      <c r="K1349" s="19"/>
    </row>
    <row r="1350" spans="2:11" hidden="1">
      <c r="B1350" s="12">
        <v>2021</v>
      </c>
      <c r="C1350" s="12" t="s">
        <v>47</v>
      </c>
      <c r="D1350" s="13" t="s">
        <v>40</v>
      </c>
      <c r="E1350" s="14">
        <f>SUBTOTAL(9,Tabla3[[#This Row],[Residencial]:[Ambos]])</f>
        <v>0</v>
      </c>
      <c r="F1350" s="15">
        <v>38646</v>
      </c>
      <c r="G1350" s="15">
        <v>11358</v>
      </c>
      <c r="H1350" s="15">
        <v>1014350</v>
      </c>
      <c r="I1350" s="15"/>
      <c r="K1350" s="19"/>
    </row>
    <row r="1351" spans="2:11" hidden="1">
      <c r="B1351" s="16">
        <v>2021</v>
      </c>
      <c r="C1351" s="16" t="s">
        <v>47</v>
      </c>
      <c r="D1351" s="17" t="s">
        <v>30</v>
      </c>
      <c r="E1351" s="18">
        <f>SUBTOTAL(9,Tabla3[[#This Row],[Residencial]:[Ambos]])</f>
        <v>0</v>
      </c>
      <c r="F1351" s="11">
        <v>541376</v>
      </c>
      <c r="G1351" s="11">
        <v>75690</v>
      </c>
      <c r="H1351" s="11"/>
      <c r="I1351" s="11"/>
      <c r="K1351" s="19"/>
    </row>
    <row r="1352" spans="2:11" hidden="1">
      <c r="B1352" s="12">
        <v>2021</v>
      </c>
      <c r="C1352" s="12" t="s">
        <v>47</v>
      </c>
      <c r="D1352" s="13" t="s">
        <v>31</v>
      </c>
      <c r="E1352" s="14">
        <f>SUBTOTAL(9,Tabla3[[#This Row],[Residencial]:[Ambos]])</f>
        <v>0</v>
      </c>
      <c r="F1352" s="15">
        <v>591987</v>
      </c>
      <c r="G1352" s="15">
        <v>77529</v>
      </c>
      <c r="H1352" s="15"/>
      <c r="I1352" s="15"/>
      <c r="K1352" s="19"/>
    </row>
    <row r="1353" spans="2:11" hidden="1">
      <c r="B1353" s="16">
        <v>2021</v>
      </c>
      <c r="C1353" s="16" t="s">
        <v>47</v>
      </c>
      <c r="D1353" s="17" t="s">
        <v>32</v>
      </c>
      <c r="E1353" s="18">
        <f>SUBTOTAL(9,Tabla3[[#This Row],[Residencial]:[Ambos]])</f>
        <v>0</v>
      </c>
      <c r="F1353" s="11">
        <v>200926</v>
      </c>
      <c r="G1353" s="11">
        <v>22809</v>
      </c>
      <c r="H1353" s="11"/>
      <c r="I1353" s="11"/>
      <c r="K1353" s="19"/>
    </row>
    <row r="1354" spans="2:11" hidden="1">
      <c r="B1354" s="12">
        <v>2021</v>
      </c>
      <c r="C1354" s="12" t="s">
        <v>47</v>
      </c>
      <c r="D1354" s="13" t="s">
        <v>33</v>
      </c>
      <c r="E1354" s="14">
        <f>SUBTOTAL(9,Tabla3[[#This Row],[Residencial]:[Ambos]])</f>
        <v>0</v>
      </c>
      <c r="F1354" s="15">
        <v>629168</v>
      </c>
      <c r="G1354" s="15">
        <v>62548</v>
      </c>
      <c r="H1354" s="15"/>
      <c r="I1354" s="15"/>
      <c r="K1354" s="19"/>
    </row>
    <row r="1355" spans="2:11" hidden="1">
      <c r="B1355" s="16">
        <v>2021</v>
      </c>
      <c r="C1355" s="16" t="s">
        <v>47</v>
      </c>
      <c r="D1355" s="17" t="s">
        <v>34</v>
      </c>
      <c r="E1355" s="18">
        <f>SUBTOTAL(9,Tabla3[[#This Row],[Residencial]:[Ambos]])</f>
        <v>0</v>
      </c>
      <c r="F1355" s="11">
        <v>169148</v>
      </c>
      <c r="G1355" s="11">
        <v>12459</v>
      </c>
      <c r="H1355" s="11"/>
      <c r="I1355" s="11"/>
      <c r="K1355" s="19"/>
    </row>
    <row r="1356" spans="2:11" hidden="1">
      <c r="B1356" s="12">
        <v>2021</v>
      </c>
      <c r="C1356" s="12" t="s">
        <v>47</v>
      </c>
      <c r="D1356" s="13" t="s">
        <v>35</v>
      </c>
      <c r="E1356" s="14">
        <f>SUBTOTAL(9,Tabla3[[#This Row],[Residencial]:[Ambos]])</f>
        <v>0</v>
      </c>
      <c r="F1356" s="15">
        <v>1026815</v>
      </c>
      <c r="G1356" s="15">
        <v>104613</v>
      </c>
      <c r="H1356" s="15"/>
      <c r="I1356" s="15"/>
      <c r="K1356" s="19"/>
    </row>
    <row r="1357" spans="2:11" hidden="1">
      <c r="B1357" s="16">
        <v>2021</v>
      </c>
      <c r="C1357" s="16" t="s">
        <v>47</v>
      </c>
      <c r="D1357" s="17" t="s">
        <v>36</v>
      </c>
      <c r="E1357" s="18">
        <f>SUBTOTAL(9,Tabla3[[#This Row],[Residencial]:[Ambos]])</f>
        <v>0</v>
      </c>
      <c r="F1357" s="11">
        <v>325694</v>
      </c>
      <c r="G1357" s="11">
        <v>38783</v>
      </c>
      <c r="H1357" s="11"/>
      <c r="I1357" s="11"/>
      <c r="K1357" s="19"/>
    </row>
    <row r="1358" spans="2:11" hidden="1">
      <c r="B1358" s="12">
        <v>2021</v>
      </c>
      <c r="C1358" s="12" t="s">
        <v>47</v>
      </c>
      <c r="D1358" s="13" t="s">
        <v>37</v>
      </c>
      <c r="E1358" s="14">
        <f>SUBTOTAL(9,Tabla3[[#This Row],[Residencial]:[Ambos]])</f>
        <v>0</v>
      </c>
      <c r="F1358" s="15">
        <v>176540</v>
      </c>
      <c r="G1358" s="15">
        <v>17793</v>
      </c>
      <c r="H1358" s="15"/>
      <c r="I1358" s="15"/>
      <c r="K1358" s="19"/>
    </row>
    <row r="1359" spans="2:11" hidden="1">
      <c r="B1359" s="16">
        <v>2021</v>
      </c>
      <c r="C1359" s="16" t="s">
        <v>48</v>
      </c>
      <c r="D1359" s="17" t="s">
        <v>6</v>
      </c>
      <c r="E1359" s="18">
        <f>SUBTOTAL(9,Tabla3[[#This Row],[Residencial]:[Ambos]])</f>
        <v>0</v>
      </c>
      <c r="F1359" s="11">
        <v>239203</v>
      </c>
      <c r="G1359" s="11">
        <v>26715</v>
      </c>
      <c r="H1359" s="11"/>
      <c r="I1359" s="11"/>
      <c r="K1359" s="19"/>
    </row>
    <row r="1360" spans="2:11" hidden="1">
      <c r="B1360" s="12">
        <v>2021</v>
      </c>
      <c r="C1360" s="12" t="s">
        <v>48</v>
      </c>
      <c r="D1360" s="13" t="s">
        <v>7</v>
      </c>
      <c r="E1360" s="14">
        <f>SUBTOTAL(9,Tabla3[[#This Row],[Residencial]:[Ambos]])</f>
        <v>0</v>
      </c>
      <c r="F1360" s="15">
        <v>951603</v>
      </c>
      <c r="G1360" s="15">
        <v>99159</v>
      </c>
      <c r="H1360" s="15"/>
      <c r="I1360" s="15"/>
      <c r="K1360" s="19"/>
    </row>
    <row r="1361" spans="2:11" hidden="1">
      <c r="B1361" s="16">
        <v>2021</v>
      </c>
      <c r="C1361" s="16" t="s">
        <v>48</v>
      </c>
      <c r="D1361" s="17" t="s">
        <v>8</v>
      </c>
      <c r="E1361" s="18">
        <f>SUBTOTAL(9,Tabla3[[#This Row],[Residencial]:[Ambos]])</f>
        <v>0</v>
      </c>
      <c r="F1361" s="11">
        <v>169908</v>
      </c>
      <c r="G1361" s="11">
        <v>24706</v>
      </c>
      <c r="H1361" s="11"/>
      <c r="I1361" s="11"/>
      <c r="K1361" s="19"/>
    </row>
    <row r="1362" spans="2:11" hidden="1">
      <c r="B1362" s="12">
        <v>2021</v>
      </c>
      <c r="C1362" s="12" t="s">
        <v>48</v>
      </c>
      <c r="D1362" s="13" t="s">
        <v>9</v>
      </c>
      <c r="E1362" s="14">
        <f>SUBTOTAL(9,Tabla3[[#This Row],[Residencial]:[Ambos]])</f>
        <v>0</v>
      </c>
      <c r="F1362" s="15">
        <v>111169</v>
      </c>
      <c r="G1362" s="15">
        <v>12534</v>
      </c>
      <c r="H1362" s="15"/>
      <c r="I1362" s="15"/>
      <c r="K1362" s="19"/>
    </row>
    <row r="1363" spans="2:11" hidden="1">
      <c r="B1363" s="16">
        <v>2021</v>
      </c>
      <c r="C1363" s="16" t="s">
        <v>48</v>
      </c>
      <c r="D1363" s="17" t="s">
        <v>10</v>
      </c>
      <c r="E1363" s="18">
        <f>SUBTOTAL(9,Tabla3[[#This Row],[Residencial]:[Ambos]])</f>
        <v>0</v>
      </c>
      <c r="F1363" s="11">
        <v>296038</v>
      </c>
      <c r="G1363" s="11">
        <v>43140</v>
      </c>
      <c r="H1363" s="11"/>
      <c r="I1363" s="11"/>
      <c r="K1363" s="19"/>
    </row>
    <row r="1364" spans="2:11" hidden="1">
      <c r="B1364" s="12">
        <v>2021</v>
      </c>
      <c r="C1364" s="12" t="s">
        <v>48</v>
      </c>
      <c r="D1364" s="13" t="s">
        <v>11</v>
      </c>
      <c r="E1364" s="14">
        <f>SUBTOTAL(9,Tabla3[[#This Row],[Residencial]:[Ambos]])</f>
        <v>0</v>
      </c>
      <c r="F1364" s="15">
        <v>719357</v>
      </c>
      <c r="G1364" s="15">
        <v>64687</v>
      </c>
      <c r="H1364" s="15"/>
      <c r="I1364" s="15"/>
      <c r="K1364" s="19"/>
    </row>
    <row r="1365" spans="2:11" hidden="1">
      <c r="B1365" s="16">
        <v>2021</v>
      </c>
      <c r="C1365" s="16" t="s">
        <v>48</v>
      </c>
      <c r="D1365" s="17" t="s">
        <v>12</v>
      </c>
      <c r="E1365" s="18">
        <f>SUBTOTAL(9,Tabla3[[#This Row],[Residencial]:[Ambos]])</f>
        <v>0</v>
      </c>
      <c r="F1365" s="11">
        <v>2591710</v>
      </c>
      <c r="G1365" s="11">
        <v>334113</v>
      </c>
      <c r="H1365" s="11"/>
      <c r="I1365" s="11"/>
      <c r="K1365" s="19"/>
    </row>
    <row r="1366" spans="2:11" hidden="1">
      <c r="B1366" s="12">
        <v>2021</v>
      </c>
      <c r="C1366" s="12" t="s">
        <v>48</v>
      </c>
      <c r="D1366" s="13" t="s">
        <v>13</v>
      </c>
      <c r="E1366" s="14">
        <f>SUBTOTAL(9,Tabla3[[#This Row],[Residencial]:[Ambos]])</f>
        <v>0</v>
      </c>
      <c r="F1366" s="15">
        <v>598628</v>
      </c>
      <c r="G1366" s="15">
        <v>56569</v>
      </c>
      <c r="H1366" s="15"/>
      <c r="I1366" s="15"/>
      <c r="K1366" s="19"/>
    </row>
    <row r="1367" spans="2:11" hidden="1">
      <c r="B1367" s="16">
        <v>2021</v>
      </c>
      <c r="C1367" s="16" t="s">
        <v>48</v>
      </c>
      <c r="D1367" s="17" t="s">
        <v>14</v>
      </c>
      <c r="E1367" s="18">
        <f>SUBTOTAL(9,Tabla3[[#This Row],[Residencial]:[Ambos]])</f>
        <v>0</v>
      </c>
      <c r="F1367" s="11">
        <v>153007</v>
      </c>
      <c r="G1367" s="11">
        <v>18785</v>
      </c>
      <c r="H1367" s="11"/>
      <c r="I1367" s="11"/>
      <c r="K1367" s="19"/>
    </row>
    <row r="1368" spans="2:11" hidden="1">
      <c r="B1368" s="12">
        <v>2021</v>
      </c>
      <c r="C1368" s="12" t="s">
        <v>48</v>
      </c>
      <c r="D1368" s="13" t="s">
        <v>15</v>
      </c>
      <c r="E1368" s="14">
        <f>SUBTOTAL(9,Tabla3[[#This Row],[Residencial]:[Ambos]])</f>
        <v>0</v>
      </c>
      <c r="F1368" s="15">
        <v>229818</v>
      </c>
      <c r="G1368" s="15">
        <v>24646</v>
      </c>
      <c r="H1368" s="15"/>
      <c r="I1368" s="15"/>
      <c r="K1368" s="19"/>
    </row>
    <row r="1369" spans="2:11" hidden="1">
      <c r="B1369" s="16">
        <v>2021</v>
      </c>
      <c r="C1369" s="16" t="s">
        <v>48</v>
      </c>
      <c r="D1369" s="17" t="s">
        <v>16</v>
      </c>
      <c r="E1369" s="18">
        <f>SUBTOTAL(9,Tabla3[[#This Row],[Residencial]:[Ambos]])</f>
        <v>0</v>
      </c>
      <c r="F1369" s="11">
        <v>870603</v>
      </c>
      <c r="G1369" s="11">
        <v>102979</v>
      </c>
      <c r="H1369" s="11"/>
      <c r="I1369" s="11"/>
      <c r="K1369" s="19"/>
    </row>
    <row r="1370" spans="2:11" hidden="1">
      <c r="B1370" s="12">
        <v>2021</v>
      </c>
      <c r="C1370" s="12" t="s">
        <v>48</v>
      </c>
      <c r="D1370" s="13" t="s">
        <v>17</v>
      </c>
      <c r="E1370" s="14">
        <f>SUBTOTAL(9,Tabla3[[#This Row],[Residencial]:[Ambos]])</f>
        <v>0</v>
      </c>
      <c r="F1370" s="15">
        <v>345526</v>
      </c>
      <c r="G1370" s="15">
        <v>32321</v>
      </c>
      <c r="H1370" s="15"/>
      <c r="I1370" s="15"/>
      <c r="K1370" s="19"/>
    </row>
    <row r="1371" spans="2:11" hidden="1">
      <c r="B1371" s="16">
        <v>2021</v>
      </c>
      <c r="C1371" s="16" t="s">
        <v>48</v>
      </c>
      <c r="D1371" s="17" t="s">
        <v>18</v>
      </c>
      <c r="E1371" s="18">
        <f>SUBTOTAL(9,Tabla3[[#This Row],[Residencial]:[Ambos]])</f>
        <v>0</v>
      </c>
      <c r="F1371" s="11">
        <v>308514</v>
      </c>
      <c r="G1371" s="11">
        <v>32675</v>
      </c>
      <c r="H1371" s="11"/>
      <c r="I1371" s="11"/>
      <c r="K1371" s="19"/>
    </row>
    <row r="1372" spans="2:11" hidden="1">
      <c r="B1372" s="12">
        <v>2021</v>
      </c>
      <c r="C1372" s="12" t="s">
        <v>48</v>
      </c>
      <c r="D1372" s="13" t="s">
        <v>19</v>
      </c>
      <c r="E1372" s="14">
        <f>SUBTOTAL(9,Tabla3[[#This Row],[Residencial]:[Ambos]])</f>
        <v>0</v>
      </c>
      <c r="F1372" s="15">
        <v>1671969</v>
      </c>
      <c r="G1372" s="15">
        <v>184376</v>
      </c>
      <c r="H1372" s="15"/>
      <c r="I1372" s="15"/>
      <c r="K1372" s="19"/>
    </row>
    <row r="1373" spans="2:11" hidden="1">
      <c r="B1373" s="16">
        <v>2021</v>
      </c>
      <c r="C1373" s="16" t="s">
        <v>48</v>
      </c>
      <c r="D1373" s="17" t="s">
        <v>20</v>
      </c>
      <c r="E1373" s="18">
        <f>SUBTOTAL(9,Tabla3[[#This Row],[Residencial]:[Ambos]])</f>
        <v>0</v>
      </c>
      <c r="F1373" s="11">
        <v>3193052</v>
      </c>
      <c r="G1373" s="11">
        <v>208413</v>
      </c>
      <c r="H1373" s="11"/>
      <c r="I1373" s="11"/>
      <c r="K1373" s="19"/>
    </row>
    <row r="1374" spans="2:11" hidden="1">
      <c r="B1374" s="12">
        <v>2021</v>
      </c>
      <c r="C1374" s="12" t="s">
        <v>48</v>
      </c>
      <c r="D1374" s="13" t="s">
        <v>21</v>
      </c>
      <c r="E1374" s="14">
        <f>SUBTOTAL(9,Tabla3[[#This Row],[Residencial]:[Ambos]])</f>
        <v>0</v>
      </c>
      <c r="F1374" s="15">
        <v>407193</v>
      </c>
      <c r="G1374" s="15">
        <v>57714</v>
      </c>
      <c r="H1374" s="15"/>
      <c r="I1374" s="15"/>
      <c r="K1374" s="19"/>
    </row>
    <row r="1375" spans="2:11" hidden="1">
      <c r="B1375" s="16">
        <v>2021</v>
      </c>
      <c r="C1375" s="16" t="s">
        <v>48</v>
      </c>
      <c r="D1375" s="17" t="s">
        <v>22</v>
      </c>
      <c r="E1375" s="18">
        <f>SUBTOTAL(9,Tabla3[[#This Row],[Residencial]:[Ambos]])</f>
        <v>0</v>
      </c>
      <c r="F1375" s="11">
        <v>412583</v>
      </c>
      <c r="G1375" s="11">
        <v>34032</v>
      </c>
      <c r="H1375" s="11"/>
      <c r="I1375" s="11"/>
      <c r="K1375" s="19"/>
    </row>
    <row r="1376" spans="2:11" hidden="1">
      <c r="B1376" s="12">
        <v>2021</v>
      </c>
      <c r="C1376" s="12" t="s">
        <v>48</v>
      </c>
      <c r="D1376" s="13" t="s">
        <v>23</v>
      </c>
      <c r="E1376" s="14">
        <f>SUBTOTAL(9,Tabla3[[#This Row],[Residencial]:[Ambos]])</f>
        <v>0</v>
      </c>
      <c r="F1376" s="15">
        <v>191545</v>
      </c>
      <c r="G1376" s="15">
        <v>24766</v>
      </c>
      <c r="H1376" s="15"/>
      <c r="I1376" s="15"/>
      <c r="K1376" s="19"/>
    </row>
    <row r="1377" spans="2:11" hidden="1">
      <c r="B1377" s="16">
        <v>2021</v>
      </c>
      <c r="C1377" s="16" t="s">
        <v>48</v>
      </c>
      <c r="D1377" s="17" t="s">
        <v>24</v>
      </c>
      <c r="E1377" s="18">
        <f>SUBTOTAL(9,Tabla3[[#This Row],[Residencial]:[Ambos]])</f>
        <v>0</v>
      </c>
      <c r="F1377" s="11">
        <v>1385420</v>
      </c>
      <c r="G1377" s="11">
        <v>130510</v>
      </c>
      <c r="H1377" s="11"/>
      <c r="I1377" s="11"/>
      <c r="K1377" s="19"/>
    </row>
    <row r="1378" spans="2:11" hidden="1">
      <c r="B1378" s="12">
        <v>2021</v>
      </c>
      <c r="C1378" s="12" t="s">
        <v>48</v>
      </c>
      <c r="D1378" s="13" t="s">
        <v>25</v>
      </c>
      <c r="E1378" s="14">
        <f>SUBTOTAL(9,Tabla3[[#This Row],[Residencial]:[Ambos]])</f>
        <v>0</v>
      </c>
      <c r="F1378" s="15">
        <v>274586</v>
      </c>
      <c r="G1378" s="15">
        <v>43633</v>
      </c>
      <c r="H1378" s="15"/>
      <c r="I1378" s="15"/>
      <c r="K1378" s="19"/>
    </row>
    <row r="1379" spans="2:11" hidden="1">
      <c r="B1379" s="16">
        <v>2021</v>
      </c>
      <c r="C1379" s="16" t="s">
        <v>48</v>
      </c>
      <c r="D1379" s="17" t="s">
        <v>26</v>
      </c>
      <c r="E1379" s="18">
        <f>SUBTOTAL(9,Tabla3[[#This Row],[Residencial]:[Ambos]])</f>
        <v>0</v>
      </c>
      <c r="F1379" s="11">
        <v>825299</v>
      </c>
      <c r="G1379" s="11">
        <v>92988</v>
      </c>
      <c r="H1379" s="11"/>
      <c r="I1379" s="11"/>
      <c r="K1379" s="19"/>
    </row>
    <row r="1380" spans="2:11" hidden="1">
      <c r="B1380" s="12">
        <v>2021</v>
      </c>
      <c r="C1380" s="12" t="s">
        <v>48</v>
      </c>
      <c r="D1380" s="13" t="s">
        <v>27</v>
      </c>
      <c r="E1380" s="14">
        <f>SUBTOTAL(9,Tabla3[[#This Row],[Residencial]:[Ambos]])</f>
        <v>0</v>
      </c>
      <c r="F1380" s="15">
        <v>501941</v>
      </c>
      <c r="G1380" s="15">
        <v>57354</v>
      </c>
      <c r="H1380" s="15"/>
      <c r="I1380" s="15"/>
      <c r="K1380" s="19"/>
    </row>
    <row r="1381" spans="2:11" hidden="1">
      <c r="B1381" s="16">
        <v>2021</v>
      </c>
      <c r="C1381" s="16" t="s">
        <v>48</v>
      </c>
      <c r="D1381" s="17" t="s">
        <v>28</v>
      </c>
      <c r="E1381" s="18">
        <f>SUBTOTAL(9,Tabla3[[#This Row],[Residencial]:[Ambos]])</f>
        <v>0</v>
      </c>
      <c r="F1381" s="11">
        <v>317162</v>
      </c>
      <c r="G1381" s="11">
        <v>55244</v>
      </c>
      <c r="H1381" s="11"/>
      <c r="I1381" s="11"/>
      <c r="K1381" s="19"/>
    </row>
    <row r="1382" spans="2:11" hidden="1">
      <c r="B1382" s="12">
        <v>2021</v>
      </c>
      <c r="C1382" s="12" t="s">
        <v>48</v>
      </c>
      <c r="D1382" s="13" t="s">
        <v>29</v>
      </c>
      <c r="E1382" s="14">
        <f>SUBTOTAL(9,Tabla3[[#This Row],[Residencial]:[Ambos]])</f>
        <v>0</v>
      </c>
      <c r="F1382" s="15">
        <v>376121</v>
      </c>
      <c r="G1382" s="15">
        <v>36237</v>
      </c>
      <c r="H1382" s="15"/>
      <c r="I1382" s="15"/>
      <c r="K1382" s="19"/>
    </row>
    <row r="1383" spans="2:11" hidden="1">
      <c r="B1383" s="16">
        <v>2021</v>
      </c>
      <c r="C1383" s="16" t="s">
        <v>48</v>
      </c>
      <c r="D1383" s="17" t="s">
        <v>40</v>
      </c>
      <c r="E1383" s="18">
        <f>SUBTOTAL(9,Tabla3[[#This Row],[Residencial]:[Ambos]])</f>
        <v>0</v>
      </c>
      <c r="F1383" s="11">
        <v>37570</v>
      </c>
      <c r="G1383" s="11">
        <v>10891</v>
      </c>
      <c r="H1383" s="11">
        <v>1038001</v>
      </c>
      <c r="I1383" s="11"/>
      <c r="K1383" s="19"/>
    </row>
    <row r="1384" spans="2:11" hidden="1">
      <c r="B1384" s="12">
        <v>2021</v>
      </c>
      <c r="C1384" s="12" t="s">
        <v>48</v>
      </c>
      <c r="D1384" s="13" t="s">
        <v>30</v>
      </c>
      <c r="E1384" s="14">
        <f>SUBTOTAL(9,Tabla3[[#This Row],[Residencial]:[Ambos]])</f>
        <v>0</v>
      </c>
      <c r="F1384" s="15">
        <v>536214</v>
      </c>
      <c r="G1384" s="15">
        <v>75216</v>
      </c>
      <c r="H1384" s="15"/>
      <c r="I1384" s="15"/>
      <c r="K1384" s="19"/>
    </row>
    <row r="1385" spans="2:11" hidden="1">
      <c r="B1385" s="16">
        <v>2021</v>
      </c>
      <c r="C1385" s="16" t="s">
        <v>48</v>
      </c>
      <c r="D1385" s="17" t="s">
        <v>31</v>
      </c>
      <c r="E1385" s="18">
        <f>SUBTOTAL(9,Tabla3[[#This Row],[Residencial]:[Ambos]])</f>
        <v>0</v>
      </c>
      <c r="F1385" s="11">
        <v>586461</v>
      </c>
      <c r="G1385" s="11">
        <v>76538</v>
      </c>
      <c r="H1385" s="11"/>
      <c r="I1385" s="11"/>
      <c r="K1385" s="19"/>
    </row>
    <row r="1386" spans="2:11" hidden="1">
      <c r="B1386" s="12">
        <v>2021</v>
      </c>
      <c r="C1386" s="12" t="s">
        <v>48</v>
      </c>
      <c r="D1386" s="13" t="s">
        <v>32</v>
      </c>
      <c r="E1386" s="14">
        <f>SUBTOTAL(9,Tabla3[[#This Row],[Residencial]:[Ambos]])</f>
        <v>0</v>
      </c>
      <c r="F1386" s="15">
        <v>199553</v>
      </c>
      <c r="G1386" s="15">
        <v>22687</v>
      </c>
      <c r="H1386" s="15"/>
      <c r="I1386" s="15"/>
      <c r="K1386" s="19"/>
    </row>
    <row r="1387" spans="2:11" hidden="1">
      <c r="B1387" s="16">
        <v>2021</v>
      </c>
      <c r="C1387" s="16" t="s">
        <v>48</v>
      </c>
      <c r="D1387" s="17" t="s">
        <v>33</v>
      </c>
      <c r="E1387" s="18">
        <f>SUBTOTAL(9,Tabla3[[#This Row],[Residencial]:[Ambos]])</f>
        <v>0</v>
      </c>
      <c r="F1387" s="11">
        <v>627683</v>
      </c>
      <c r="G1387" s="11">
        <v>61975</v>
      </c>
      <c r="H1387" s="11"/>
      <c r="I1387" s="11"/>
      <c r="K1387" s="19"/>
    </row>
    <row r="1388" spans="2:11" hidden="1">
      <c r="B1388" s="12">
        <v>2021</v>
      </c>
      <c r="C1388" s="12" t="s">
        <v>48</v>
      </c>
      <c r="D1388" s="13" t="s">
        <v>34</v>
      </c>
      <c r="E1388" s="14">
        <f>SUBTOTAL(9,Tabla3[[#This Row],[Residencial]:[Ambos]])</f>
        <v>0</v>
      </c>
      <c r="F1388" s="15">
        <v>167482</v>
      </c>
      <c r="G1388" s="15">
        <v>12314</v>
      </c>
      <c r="H1388" s="15"/>
      <c r="I1388" s="15"/>
      <c r="K1388" s="19"/>
    </row>
    <row r="1389" spans="2:11" hidden="1">
      <c r="B1389" s="16">
        <v>2021</v>
      </c>
      <c r="C1389" s="16" t="s">
        <v>48</v>
      </c>
      <c r="D1389" s="17" t="s">
        <v>35</v>
      </c>
      <c r="E1389" s="18">
        <f>SUBTOTAL(9,Tabla3[[#This Row],[Residencial]:[Ambos]])</f>
        <v>0</v>
      </c>
      <c r="F1389" s="11">
        <v>1020220</v>
      </c>
      <c r="G1389" s="11">
        <v>103979</v>
      </c>
      <c r="H1389" s="11"/>
      <c r="I1389" s="11"/>
      <c r="K1389" s="19"/>
    </row>
    <row r="1390" spans="2:11" hidden="1">
      <c r="B1390" s="12">
        <v>2021</v>
      </c>
      <c r="C1390" s="12" t="s">
        <v>48</v>
      </c>
      <c r="D1390" s="13" t="s">
        <v>36</v>
      </c>
      <c r="E1390" s="14">
        <f>SUBTOTAL(9,Tabla3[[#This Row],[Residencial]:[Ambos]])</f>
        <v>0</v>
      </c>
      <c r="F1390" s="15">
        <v>323874</v>
      </c>
      <c r="G1390" s="15">
        <v>38469</v>
      </c>
      <c r="H1390" s="15"/>
      <c r="I1390" s="15"/>
      <c r="K1390" s="19"/>
    </row>
    <row r="1391" spans="2:11" hidden="1">
      <c r="B1391" s="16">
        <v>2021</v>
      </c>
      <c r="C1391" s="16" t="s">
        <v>48</v>
      </c>
      <c r="D1391" s="17" t="s">
        <v>37</v>
      </c>
      <c r="E1391" s="18">
        <f>SUBTOTAL(9,Tabla3[[#This Row],[Residencial]:[Ambos]])</f>
        <v>0</v>
      </c>
      <c r="F1391" s="11">
        <v>175837</v>
      </c>
      <c r="G1391" s="11">
        <v>17708</v>
      </c>
      <c r="H1391" s="11"/>
      <c r="I1391" s="11"/>
      <c r="K1391" s="19"/>
    </row>
    <row r="1392" spans="2:11" hidden="1">
      <c r="B1392" s="12">
        <v>2021</v>
      </c>
      <c r="C1392" s="12" t="s">
        <v>49</v>
      </c>
      <c r="D1392" s="13" t="s">
        <v>6</v>
      </c>
      <c r="E1392" s="14">
        <f>SUBTOTAL(9,Tabla3[[#This Row],[Residencial]:[Ambos]])</f>
        <v>0</v>
      </c>
      <c r="F1392" s="15">
        <v>160666</v>
      </c>
      <c r="G1392" s="15">
        <v>103830</v>
      </c>
      <c r="H1392" s="15"/>
      <c r="I1392" s="15"/>
      <c r="K1392" s="19"/>
    </row>
    <row r="1393" spans="2:11" hidden="1">
      <c r="B1393" s="16">
        <v>2021</v>
      </c>
      <c r="C1393" s="16" t="s">
        <v>49</v>
      </c>
      <c r="D1393" s="17" t="s">
        <v>7</v>
      </c>
      <c r="E1393" s="18">
        <f>SUBTOTAL(9,Tabla3[[#This Row],[Residencial]:[Ambos]])</f>
        <v>0</v>
      </c>
      <c r="F1393" s="11">
        <v>945753</v>
      </c>
      <c r="G1393" s="11">
        <v>98357</v>
      </c>
      <c r="H1393" s="11"/>
      <c r="I1393" s="11"/>
      <c r="K1393" s="19"/>
    </row>
    <row r="1394" spans="2:11" hidden="1">
      <c r="B1394" s="12">
        <v>2021</v>
      </c>
      <c r="C1394" s="12" t="s">
        <v>49</v>
      </c>
      <c r="D1394" s="13" t="s">
        <v>8</v>
      </c>
      <c r="E1394" s="14">
        <f>SUBTOTAL(9,Tabla3[[#This Row],[Residencial]:[Ambos]])</f>
        <v>0</v>
      </c>
      <c r="F1394" s="15">
        <v>167513</v>
      </c>
      <c r="G1394" s="15">
        <v>24397</v>
      </c>
      <c r="H1394" s="15"/>
      <c r="I1394" s="15"/>
      <c r="K1394" s="19"/>
    </row>
    <row r="1395" spans="2:11" hidden="1">
      <c r="B1395" s="16">
        <v>2021</v>
      </c>
      <c r="C1395" s="16" t="s">
        <v>49</v>
      </c>
      <c r="D1395" s="17" t="s">
        <v>9</v>
      </c>
      <c r="E1395" s="18">
        <f>SUBTOTAL(9,Tabla3[[#This Row],[Residencial]:[Ambos]])</f>
        <v>0</v>
      </c>
      <c r="F1395" s="11">
        <v>110603</v>
      </c>
      <c r="G1395" s="11">
        <v>12504</v>
      </c>
      <c r="H1395" s="11"/>
      <c r="I1395" s="11"/>
      <c r="K1395" s="19"/>
    </row>
    <row r="1396" spans="2:11" hidden="1">
      <c r="B1396" s="12">
        <v>2021</v>
      </c>
      <c r="C1396" s="12" t="s">
        <v>49</v>
      </c>
      <c r="D1396" s="13" t="s">
        <v>10</v>
      </c>
      <c r="E1396" s="14">
        <f>SUBTOTAL(9,Tabla3[[#This Row],[Residencial]:[Ambos]])</f>
        <v>0</v>
      </c>
      <c r="F1396" s="15">
        <v>274151</v>
      </c>
      <c r="G1396" s="15">
        <v>60286</v>
      </c>
      <c r="H1396" s="15"/>
      <c r="I1396" s="15"/>
      <c r="K1396" s="19"/>
    </row>
    <row r="1397" spans="2:11" hidden="1">
      <c r="B1397" s="16">
        <v>2021</v>
      </c>
      <c r="C1397" s="16" t="s">
        <v>49</v>
      </c>
      <c r="D1397" s="17" t="s">
        <v>11</v>
      </c>
      <c r="E1397" s="18">
        <f>SUBTOTAL(9,Tabla3[[#This Row],[Residencial]:[Ambos]])</f>
        <v>0</v>
      </c>
      <c r="F1397" s="11">
        <v>716512</v>
      </c>
      <c r="G1397" s="11">
        <v>64263</v>
      </c>
      <c r="H1397" s="11"/>
      <c r="I1397" s="11"/>
      <c r="K1397" s="19"/>
    </row>
    <row r="1398" spans="2:11" hidden="1">
      <c r="B1398" s="12">
        <v>2021</v>
      </c>
      <c r="C1398" s="12" t="s">
        <v>49</v>
      </c>
      <c r="D1398" s="13" t="s">
        <v>12</v>
      </c>
      <c r="E1398" s="14">
        <f>SUBTOTAL(9,Tabla3[[#This Row],[Residencial]:[Ambos]])</f>
        <v>0</v>
      </c>
      <c r="F1398" s="15">
        <v>2581011</v>
      </c>
      <c r="G1398" s="15">
        <v>332722</v>
      </c>
      <c r="H1398" s="15"/>
      <c r="I1398" s="15"/>
      <c r="K1398" s="19"/>
    </row>
    <row r="1399" spans="2:11" hidden="1">
      <c r="B1399" s="16">
        <v>2021</v>
      </c>
      <c r="C1399" s="16" t="s">
        <v>49</v>
      </c>
      <c r="D1399" s="17" t="s">
        <v>13</v>
      </c>
      <c r="E1399" s="18">
        <f>SUBTOTAL(9,Tabla3[[#This Row],[Residencial]:[Ambos]])</f>
        <v>0</v>
      </c>
      <c r="F1399" s="11">
        <v>592756</v>
      </c>
      <c r="G1399" s="11">
        <v>55752</v>
      </c>
      <c r="H1399" s="11"/>
      <c r="I1399" s="11"/>
      <c r="K1399" s="19"/>
    </row>
    <row r="1400" spans="2:11" hidden="1">
      <c r="B1400" s="12">
        <v>2021</v>
      </c>
      <c r="C1400" s="12" t="s">
        <v>49</v>
      </c>
      <c r="D1400" s="13" t="s">
        <v>14</v>
      </c>
      <c r="E1400" s="14">
        <f>SUBTOTAL(9,Tabla3[[#This Row],[Residencial]:[Ambos]])</f>
        <v>0</v>
      </c>
      <c r="F1400" s="15">
        <v>132558</v>
      </c>
      <c r="G1400" s="15">
        <v>37035</v>
      </c>
      <c r="H1400" s="15"/>
      <c r="I1400" s="15"/>
      <c r="K1400" s="19"/>
    </row>
    <row r="1401" spans="2:11" hidden="1">
      <c r="B1401" s="16">
        <v>2021</v>
      </c>
      <c r="C1401" s="16" t="s">
        <v>49</v>
      </c>
      <c r="D1401" s="17" t="s">
        <v>15</v>
      </c>
      <c r="E1401" s="18">
        <f>SUBTOTAL(9,Tabla3[[#This Row],[Residencial]:[Ambos]])</f>
        <v>0</v>
      </c>
      <c r="F1401" s="11">
        <v>228334</v>
      </c>
      <c r="G1401" s="11">
        <v>24413</v>
      </c>
      <c r="H1401" s="11"/>
      <c r="I1401" s="11"/>
      <c r="K1401" s="19"/>
    </row>
    <row r="1402" spans="2:11" hidden="1">
      <c r="B1402" s="12">
        <v>2021</v>
      </c>
      <c r="C1402" s="12" t="s">
        <v>49</v>
      </c>
      <c r="D1402" s="13" t="s">
        <v>16</v>
      </c>
      <c r="E1402" s="14">
        <f>SUBTOTAL(9,Tabla3[[#This Row],[Residencial]:[Ambos]])</f>
        <v>0</v>
      </c>
      <c r="F1402" s="15">
        <v>814395</v>
      </c>
      <c r="G1402" s="15">
        <v>145820</v>
      </c>
      <c r="H1402" s="15"/>
      <c r="I1402" s="15"/>
      <c r="K1402" s="19"/>
    </row>
    <row r="1403" spans="2:11" hidden="1">
      <c r="B1403" s="16">
        <v>2021</v>
      </c>
      <c r="C1403" s="16" t="s">
        <v>49</v>
      </c>
      <c r="D1403" s="17" t="s">
        <v>17</v>
      </c>
      <c r="E1403" s="18">
        <f>SUBTOTAL(9,Tabla3[[#This Row],[Residencial]:[Ambos]])</f>
        <v>0</v>
      </c>
      <c r="F1403" s="11">
        <v>343874</v>
      </c>
      <c r="G1403" s="11">
        <v>31922</v>
      </c>
      <c r="H1403" s="11"/>
      <c r="I1403" s="11"/>
      <c r="K1403" s="19"/>
    </row>
    <row r="1404" spans="2:11" hidden="1">
      <c r="B1404" s="12">
        <v>2021</v>
      </c>
      <c r="C1404" s="12" t="s">
        <v>49</v>
      </c>
      <c r="D1404" s="13" t="s">
        <v>18</v>
      </c>
      <c r="E1404" s="14">
        <f>SUBTOTAL(9,Tabla3[[#This Row],[Residencial]:[Ambos]])</f>
        <v>0</v>
      </c>
      <c r="F1404" s="15">
        <v>306843</v>
      </c>
      <c r="G1404" s="15">
        <v>32308</v>
      </c>
      <c r="H1404" s="15"/>
      <c r="I1404" s="15"/>
      <c r="K1404" s="19"/>
    </row>
    <row r="1405" spans="2:11" hidden="1">
      <c r="B1405" s="16">
        <v>2021</v>
      </c>
      <c r="C1405" s="16" t="s">
        <v>49</v>
      </c>
      <c r="D1405" s="17" t="s">
        <v>19</v>
      </c>
      <c r="E1405" s="18">
        <f>SUBTOTAL(9,Tabla3[[#This Row],[Residencial]:[Ambos]])</f>
        <v>0</v>
      </c>
      <c r="F1405" s="11">
        <v>1468244</v>
      </c>
      <c r="G1405" s="11">
        <v>358803</v>
      </c>
      <c r="H1405" s="11"/>
      <c r="I1405" s="11"/>
      <c r="K1405" s="19"/>
    </row>
    <row r="1406" spans="2:11" hidden="1">
      <c r="B1406" s="12">
        <v>2021</v>
      </c>
      <c r="C1406" s="12" t="s">
        <v>49</v>
      </c>
      <c r="D1406" s="13" t="s">
        <v>20</v>
      </c>
      <c r="E1406" s="14">
        <f>SUBTOTAL(9,Tabla3[[#This Row],[Residencial]:[Ambos]])</f>
        <v>0</v>
      </c>
      <c r="F1406" s="15">
        <v>3170852</v>
      </c>
      <c r="G1406" s="15">
        <v>207783</v>
      </c>
      <c r="H1406" s="15"/>
      <c r="I1406" s="15"/>
      <c r="K1406" s="19"/>
    </row>
    <row r="1407" spans="2:11" hidden="1">
      <c r="B1407" s="16">
        <v>2021</v>
      </c>
      <c r="C1407" s="16" t="s">
        <v>49</v>
      </c>
      <c r="D1407" s="17" t="s">
        <v>21</v>
      </c>
      <c r="E1407" s="18">
        <f>SUBTOTAL(9,Tabla3[[#This Row],[Residencial]:[Ambos]])</f>
        <v>0</v>
      </c>
      <c r="F1407" s="11">
        <v>398970</v>
      </c>
      <c r="G1407" s="11">
        <v>62100</v>
      </c>
      <c r="H1407" s="11"/>
      <c r="I1407" s="11"/>
      <c r="K1407" s="19"/>
    </row>
    <row r="1408" spans="2:11" hidden="1">
      <c r="B1408" s="12">
        <v>2021</v>
      </c>
      <c r="C1408" s="12" t="s">
        <v>49</v>
      </c>
      <c r="D1408" s="13" t="s">
        <v>22</v>
      </c>
      <c r="E1408" s="14">
        <f>SUBTOTAL(9,Tabla3[[#This Row],[Residencial]:[Ambos]])</f>
        <v>0</v>
      </c>
      <c r="F1408" s="15">
        <v>410304</v>
      </c>
      <c r="G1408" s="15">
        <v>33700</v>
      </c>
      <c r="H1408" s="15"/>
      <c r="I1408" s="15"/>
      <c r="K1408" s="19"/>
    </row>
    <row r="1409" spans="2:11" hidden="1">
      <c r="B1409" s="16">
        <v>2021</v>
      </c>
      <c r="C1409" s="16" t="s">
        <v>49</v>
      </c>
      <c r="D1409" s="17" t="s">
        <v>23</v>
      </c>
      <c r="E1409" s="18">
        <f>SUBTOTAL(9,Tabla3[[#This Row],[Residencial]:[Ambos]])</f>
        <v>0</v>
      </c>
      <c r="F1409" s="11">
        <v>179192</v>
      </c>
      <c r="G1409" s="11">
        <v>34572</v>
      </c>
      <c r="H1409" s="11"/>
      <c r="I1409" s="11"/>
      <c r="K1409" s="19"/>
    </row>
    <row r="1410" spans="2:11" hidden="1">
      <c r="B1410" s="12">
        <v>2021</v>
      </c>
      <c r="C1410" s="12" t="s">
        <v>49</v>
      </c>
      <c r="D1410" s="13" t="s">
        <v>24</v>
      </c>
      <c r="E1410" s="14">
        <f>SUBTOTAL(9,Tabla3[[#This Row],[Residencial]:[Ambos]])</f>
        <v>0</v>
      </c>
      <c r="F1410" s="15">
        <v>1378234</v>
      </c>
      <c r="G1410" s="15">
        <v>126225</v>
      </c>
      <c r="H1410" s="15"/>
      <c r="I1410" s="15"/>
      <c r="K1410" s="19"/>
    </row>
    <row r="1411" spans="2:11" hidden="1">
      <c r="B1411" s="16">
        <v>2021</v>
      </c>
      <c r="C1411" s="16" t="s">
        <v>49</v>
      </c>
      <c r="D1411" s="17" t="s">
        <v>25</v>
      </c>
      <c r="E1411" s="18">
        <f>SUBTOTAL(9,Tabla3[[#This Row],[Residencial]:[Ambos]])</f>
        <v>0</v>
      </c>
      <c r="F1411" s="11">
        <v>272365</v>
      </c>
      <c r="G1411" s="11">
        <v>43296</v>
      </c>
      <c r="H1411" s="11"/>
      <c r="I1411" s="11"/>
      <c r="K1411" s="19"/>
    </row>
    <row r="1412" spans="2:11" hidden="1">
      <c r="B1412" s="12">
        <v>2021</v>
      </c>
      <c r="C1412" s="12" t="s">
        <v>49</v>
      </c>
      <c r="D1412" s="13" t="s">
        <v>26</v>
      </c>
      <c r="E1412" s="14">
        <f>SUBTOTAL(9,Tabla3[[#This Row],[Residencial]:[Ambos]])</f>
        <v>0</v>
      </c>
      <c r="F1412" s="15">
        <v>811884</v>
      </c>
      <c r="G1412" s="15">
        <v>93430</v>
      </c>
      <c r="H1412" s="15"/>
      <c r="I1412" s="15"/>
      <c r="K1412" s="19"/>
    </row>
    <row r="1413" spans="2:11" hidden="1">
      <c r="B1413" s="16">
        <v>2021</v>
      </c>
      <c r="C1413" s="16" t="s">
        <v>49</v>
      </c>
      <c r="D1413" s="17" t="s">
        <v>27</v>
      </c>
      <c r="E1413" s="18">
        <f>SUBTOTAL(9,Tabla3[[#This Row],[Residencial]:[Ambos]])</f>
        <v>0</v>
      </c>
      <c r="F1413" s="11">
        <v>482286</v>
      </c>
      <c r="G1413" s="11">
        <v>74202</v>
      </c>
      <c r="H1413" s="11"/>
      <c r="I1413" s="11"/>
      <c r="K1413" s="19"/>
    </row>
    <row r="1414" spans="2:11" hidden="1">
      <c r="B1414" s="12">
        <v>2021</v>
      </c>
      <c r="C1414" s="12" t="s">
        <v>49</v>
      </c>
      <c r="D1414" s="13" t="s">
        <v>28</v>
      </c>
      <c r="E1414" s="14">
        <f>SUBTOTAL(9,Tabla3[[#This Row],[Residencial]:[Ambos]])</f>
        <v>0</v>
      </c>
      <c r="F1414" s="15">
        <v>314531</v>
      </c>
      <c r="G1414" s="15">
        <v>53863</v>
      </c>
      <c r="H1414" s="15"/>
      <c r="I1414" s="15"/>
      <c r="K1414" s="19"/>
    </row>
    <row r="1415" spans="2:11" hidden="1">
      <c r="B1415" s="16">
        <v>2021</v>
      </c>
      <c r="C1415" s="16" t="s">
        <v>49</v>
      </c>
      <c r="D1415" s="17" t="s">
        <v>29</v>
      </c>
      <c r="E1415" s="18">
        <f>SUBTOTAL(9,Tabla3[[#This Row],[Residencial]:[Ambos]])</f>
        <v>0</v>
      </c>
      <c r="F1415" s="11">
        <v>373677</v>
      </c>
      <c r="G1415" s="11">
        <v>36080</v>
      </c>
      <c r="H1415" s="11"/>
      <c r="I1415" s="11"/>
      <c r="K1415" s="19"/>
    </row>
    <row r="1416" spans="2:11" hidden="1">
      <c r="B1416" s="12">
        <v>2021</v>
      </c>
      <c r="C1416" s="12" t="s">
        <v>49</v>
      </c>
      <c r="D1416" s="13" t="s">
        <v>40</v>
      </c>
      <c r="E1416" s="14">
        <f>SUBTOTAL(9,Tabla3[[#This Row],[Residencial]:[Ambos]])</f>
        <v>0</v>
      </c>
      <c r="F1416" s="15">
        <v>36613</v>
      </c>
      <c r="G1416" s="15">
        <v>11562</v>
      </c>
      <c r="H1416" s="15">
        <v>1043894</v>
      </c>
      <c r="I1416" s="15"/>
      <c r="K1416" s="19"/>
    </row>
    <row r="1417" spans="2:11" hidden="1">
      <c r="B1417" s="16">
        <v>2021</v>
      </c>
      <c r="C1417" s="16" t="s">
        <v>49</v>
      </c>
      <c r="D1417" s="17" t="s">
        <v>30</v>
      </c>
      <c r="E1417" s="18">
        <f>SUBTOTAL(9,Tabla3[[#This Row],[Residencial]:[Ambos]])</f>
        <v>0</v>
      </c>
      <c r="F1417" s="11">
        <v>525977</v>
      </c>
      <c r="G1417" s="11">
        <v>74453</v>
      </c>
      <c r="H1417" s="11"/>
      <c r="I1417" s="11"/>
      <c r="K1417" s="19"/>
    </row>
    <row r="1418" spans="2:11" hidden="1">
      <c r="B1418" s="12">
        <v>2021</v>
      </c>
      <c r="C1418" s="12" t="s">
        <v>49</v>
      </c>
      <c r="D1418" s="13" t="s">
        <v>31</v>
      </c>
      <c r="E1418" s="14">
        <f>SUBTOTAL(9,Tabla3[[#This Row],[Residencial]:[Ambos]])</f>
        <v>0</v>
      </c>
      <c r="F1418" s="15">
        <v>577735</v>
      </c>
      <c r="G1418" s="15">
        <v>75777</v>
      </c>
      <c r="H1418" s="15"/>
      <c r="I1418" s="15"/>
      <c r="K1418" s="19"/>
    </row>
    <row r="1419" spans="2:11" hidden="1">
      <c r="B1419" s="16">
        <v>2021</v>
      </c>
      <c r="C1419" s="16" t="s">
        <v>49</v>
      </c>
      <c r="D1419" s="17" t="s">
        <v>32</v>
      </c>
      <c r="E1419" s="18">
        <f>SUBTOTAL(9,Tabla3[[#This Row],[Residencial]:[Ambos]])</f>
        <v>0</v>
      </c>
      <c r="F1419" s="11">
        <v>198658</v>
      </c>
      <c r="G1419" s="11">
        <v>22471</v>
      </c>
      <c r="H1419" s="11"/>
      <c r="I1419" s="11"/>
      <c r="K1419" s="19"/>
    </row>
    <row r="1420" spans="2:11" hidden="1">
      <c r="B1420" s="12">
        <v>2021</v>
      </c>
      <c r="C1420" s="12" t="s">
        <v>49</v>
      </c>
      <c r="D1420" s="13" t="s">
        <v>33</v>
      </c>
      <c r="E1420" s="14">
        <f>SUBTOTAL(9,Tabla3[[#This Row],[Residencial]:[Ambos]])</f>
        <v>0</v>
      </c>
      <c r="F1420" s="15">
        <v>502435</v>
      </c>
      <c r="G1420" s="15">
        <v>183783</v>
      </c>
      <c r="H1420" s="15"/>
      <c r="I1420" s="15"/>
      <c r="K1420" s="19"/>
    </row>
    <row r="1421" spans="2:11" hidden="1">
      <c r="B1421" s="16">
        <v>2021</v>
      </c>
      <c r="C1421" s="16" t="s">
        <v>49</v>
      </c>
      <c r="D1421" s="17" t="s">
        <v>34</v>
      </c>
      <c r="E1421" s="18">
        <f>SUBTOTAL(9,Tabla3[[#This Row],[Residencial]:[Ambos]])</f>
        <v>0</v>
      </c>
      <c r="F1421" s="11">
        <v>165336</v>
      </c>
      <c r="G1421" s="11">
        <v>12244</v>
      </c>
      <c r="H1421" s="11"/>
      <c r="I1421" s="11"/>
      <c r="K1421" s="19"/>
    </row>
    <row r="1422" spans="2:11" hidden="1">
      <c r="B1422" s="12">
        <v>2021</v>
      </c>
      <c r="C1422" s="12" t="s">
        <v>49</v>
      </c>
      <c r="D1422" s="13" t="s">
        <v>35</v>
      </c>
      <c r="E1422" s="14">
        <f>SUBTOTAL(9,Tabla3[[#This Row],[Residencial]:[Ambos]])</f>
        <v>0</v>
      </c>
      <c r="F1422" s="15">
        <v>1008116</v>
      </c>
      <c r="G1422" s="15">
        <v>103710</v>
      </c>
      <c r="H1422" s="15"/>
      <c r="I1422" s="15"/>
      <c r="K1422" s="19"/>
    </row>
    <row r="1423" spans="2:11" hidden="1">
      <c r="B1423" s="16">
        <v>2021</v>
      </c>
      <c r="C1423" s="16" t="s">
        <v>49</v>
      </c>
      <c r="D1423" s="17" t="s">
        <v>36</v>
      </c>
      <c r="E1423" s="18">
        <f>SUBTOTAL(9,Tabla3[[#This Row],[Residencial]:[Ambos]])</f>
        <v>0</v>
      </c>
      <c r="F1423" s="11">
        <v>321469</v>
      </c>
      <c r="G1423" s="11">
        <v>37959</v>
      </c>
      <c r="H1423" s="11"/>
      <c r="I1423" s="11"/>
      <c r="K1423" s="19"/>
    </row>
    <row r="1424" spans="2:11" hidden="1">
      <c r="B1424" s="12">
        <v>2021</v>
      </c>
      <c r="C1424" s="12" t="s">
        <v>49</v>
      </c>
      <c r="D1424" s="13" t="s">
        <v>37</v>
      </c>
      <c r="E1424" s="14">
        <f>SUBTOTAL(9,Tabla3[[#This Row],[Residencial]:[Ambos]])</f>
        <v>0</v>
      </c>
      <c r="F1424" s="15">
        <v>173812</v>
      </c>
      <c r="G1424" s="15">
        <v>17861</v>
      </c>
      <c r="H1424" s="15"/>
      <c r="I1424" s="15"/>
      <c r="K1424" s="19"/>
    </row>
    <row r="1425" spans="2:11" hidden="1">
      <c r="B1425" s="16">
        <v>2021</v>
      </c>
      <c r="C1425" s="16" t="s">
        <v>50</v>
      </c>
      <c r="D1425" s="17" t="s">
        <v>6</v>
      </c>
      <c r="E1425" s="18">
        <f>SUBTOTAL(9,Tabla3[[#This Row],[Residencial]:[Ambos]])</f>
        <v>0</v>
      </c>
      <c r="F1425" s="11">
        <v>159960</v>
      </c>
      <c r="G1425" s="11">
        <v>103607</v>
      </c>
      <c r="H1425" s="11"/>
      <c r="I1425" s="11"/>
      <c r="K1425" s="19"/>
    </row>
    <row r="1426" spans="2:11" hidden="1">
      <c r="B1426" s="12">
        <v>2021</v>
      </c>
      <c r="C1426" s="12" t="s">
        <v>50</v>
      </c>
      <c r="D1426" s="13" t="s">
        <v>7</v>
      </c>
      <c r="E1426" s="14">
        <f>SUBTOTAL(9,Tabla3[[#This Row],[Residencial]:[Ambos]])</f>
        <v>0</v>
      </c>
      <c r="F1426" s="15">
        <v>940386</v>
      </c>
      <c r="G1426" s="15">
        <v>97736</v>
      </c>
      <c r="H1426" s="15"/>
      <c r="I1426" s="15"/>
      <c r="K1426" s="19"/>
    </row>
    <row r="1427" spans="2:11" hidden="1">
      <c r="B1427" s="16">
        <v>2021</v>
      </c>
      <c r="C1427" s="16" t="s">
        <v>50</v>
      </c>
      <c r="D1427" s="17" t="s">
        <v>8</v>
      </c>
      <c r="E1427" s="18">
        <f>SUBTOTAL(9,Tabla3[[#This Row],[Residencial]:[Ambos]])</f>
        <v>0</v>
      </c>
      <c r="F1427" s="11">
        <v>166356</v>
      </c>
      <c r="G1427" s="11">
        <v>24222</v>
      </c>
      <c r="H1427" s="11"/>
      <c r="I1427" s="11"/>
      <c r="K1427" s="19"/>
    </row>
    <row r="1428" spans="2:11" hidden="1">
      <c r="B1428" s="12">
        <v>2021</v>
      </c>
      <c r="C1428" s="12" t="s">
        <v>50</v>
      </c>
      <c r="D1428" s="13" t="s">
        <v>9</v>
      </c>
      <c r="E1428" s="14">
        <f>SUBTOTAL(9,Tabla3[[#This Row],[Residencial]:[Ambos]])</f>
        <v>0</v>
      </c>
      <c r="F1428" s="15">
        <v>110051</v>
      </c>
      <c r="G1428" s="15">
        <v>12478</v>
      </c>
      <c r="H1428" s="15"/>
      <c r="I1428" s="15"/>
      <c r="K1428" s="19"/>
    </row>
    <row r="1429" spans="2:11" hidden="1">
      <c r="B1429" s="16">
        <v>2021</v>
      </c>
      <c r="C1429" s="16" t="s">
        <v>50</v>
      </c>
      <c r="D1429" s="17" t="s">
        <v>10</v>
      </c>
      <c r="E1429" s="18">
        <f>SUBTOTAL(9,Tabla3[[#This Row],[Residencial]:[Ambos]])</f>
        <v>0</v>
      </c>
      <c r="F1429" s="11">
        <v>272740</v>
      </c>
      <c r="G1429" s="11">
        <v>59795</v>
      </c>
      <c r="H1429" s="11"/>
      <c r="I1429" s="11"/>
      <c r="K1429" s="19"/>
    </row>
    <row r="1430" spans="2:11" hidden="1">
      <c r="B1430" s="12">
        <v>2021</v>
      </c>
      <c r="C1430" s="12" t="s">
        <v>50</v>
      </c>
      <c r="D1430" s="13" t="s">
        <v>11</v>
      </c>
      <c r="E1430" s="14">
        <f>SUBTOTAL(9,Tabla3[[#This Row],[Residencial]:[Ambos]])</f>
        <v>0</v>
      </c>
      <c r="F1430" s="15">
        <v>714172</v>
      </c>
      <c r="G1430" s="15">
        <v>63973</v>
      </c>
      <c r="H1430" s="15"/>
      <c r="I1430" s="15"/>
      <c r="K1430" s="19"/>
    </row>
    <row r="1431" spans="2:11" hidden="1">
      <c r="B1431" s="16">
        <v>2021</v>
      </c>
      <c r="C1431" s="16" t="s">
        <v>50</v>
      </c>
      <c r="D1431" s="17" t="s">
        <v>12</v>
      </c>
      <c r="E1431" s="18">
        <f>SUBTOTAL(9,Tabla3[[#This Row],[Residencial]:[Ambos]])</f>
        <v>0</v>
      </c>
      <c r="F1431" s="11">
        <v>2576817</v>
      </c>
      <c r="G1431" s="11">
        <v>332477</v>
      </c>
      <c r="H1431" s="11"/>
      <c r="I1431" s="11"/>
      <c r="K1431" s="19"/>
    </row>
    <row r="1432" spans="2:11" hidden="1">
      <c r="B1432" s="12">
        <v>2021</v>
      </c>
      <c r="C1432" s="12" t="s">
        <v>50</v>
      </c>
      <c r="D1432" s="13" t="s">
        <v>13</v>
      </c>
      <c r="E1432" s="14">
        <f>SUBTOTAL(9,Tabla3[[#This Row],[Residencial]:[Ambos]])</f>
        <v>0</v>
      </c>
      <c r="F1432" s="15">
        <v>590553</v>
      </c>
      <c r="G1432" s="15">
        <v>55618</v>
      </c>
      <c r="H1432" s="15"/>
      <c r="I1432" s="15"/>
      <c r="K1432" s="19"/>
    </row>
    <row r="1433" spans="2:11" hidden="1">
      <c r="B1433" s="16">
        <v>2021</v>
      </c>
      <c r="C1433" s="16" t="s">
        <v>50</v>
      </c>
      <c r="D1433" s="17" t="s">
        <v>14</v>
      </c>
      <c r="E1433" s="18">
        <f>SUBTOTAL(9,Tabla3[[#This Row],[Residencial]:[Ambos]])</f>
        <v>0</v>
      </c>
      <c r="F1433" s="11">
        <v>131245</v>
      </c>
      <c r="G1433" s="11">
        <v>36794</v>
      </c>
      <c r="H1433" s="11"/>
      <c r="I1433" s="11"/>
      <c r="K1433" s="19"/>
    </row>
    <row r="1434" spans="2:11" hidden="1">
      <c r="B1434" s="12">
        <v>2021</v>
      </c>
      <c r="C1434" s="12" t="s">
        <v>50</v>
      </c>
      <c r="D1434" s="13" t="s">
        <v>15</v>
      </c>
      <c r="E1434" s="14">
        <f>SUBTOTAL(9,Tabla3[[#This Row],[Residencial]:[Ambos]])</f>
        <v>0</v>
      </c>
      <c r="F1434" s="15">
        <v>227194</v>
      </c>
      <c r="G1434" s="15">
        <v>24186</v>
      </c>
      <c r="H1434" s="15"/>
      <c r="I1434" s="15"/>
      <c r="K1434" s="19"/>
    </row>
    <row r="1435" spans="2:11" hidden="1">
      <c r="B1435" s="16">
        <v>2021</v>
      </c>
      <c r="C1435" s="16" t="s">
        <v>50</v>
      </c>
      <c r="D1435" s="17" t="s">
        <v>16</v>
      </c>
      <c r="E1435" s="18">
        <f>SUBTOTAL(9,Tabla3[[#This Row],[Residencial]:[Ambos]])</f>
        <v>0</v>
      </c>
      <c r="F1435" s="11">
        <v>808993</v>
      </c>
      <c r="G1435" s="11">
        <v>145356</v>
      </c>
      <c r="H1435" s="11"/>
      <c r="I1435" s="11"/>
      <c r="K1435" s="19"/>
    </row>
    <row r="1436" spans="2:11" hidden="1">
      <c r="B1436" s="12">
        <v>2021</v>
      </c>
      <c r="C1436" s="12" t="s">
        <v>50</v>
      </c>
      <c r="D1436" s="13" t="s">
        <v>17</v>
      </c>
      <c r="E1436" s="14">
        <f>SUBTOTAL(9,Tabla3[[#This Row],[Residencial]:[Ambos]])</f>
        <v>0</v>
      </c>
      <c r="F1436" s="15">
        <v>342648</v>
      </c>
      <c r="G1436" s="15">
        <v>31801</v>
      </c>
      <c r="H1436" s="15"/>
      <c r="I1436" s="15"/>
      <c r="K1436" s="19"/>
    </row>
    <row r="1437" spans="2:11" hidden="1">
      <c r="B1437" s="16">
        <v>2021</v>
      </c>
      <c r="C1437" s="16" t="s">
        <v>50</v>
      </c>
      <c r="D1437" s="17" t="s">
        <v>18</v>
      </c>
      <c r="E1437" s="18">
        <f>SUBTOTAL(9,Tabla3[[#This Row],[Residencial]:[Ambos]])</f>
        <v>0</v>
      </c>
      <c r="F1437" s="11">
        <v>305591</v>
      </c>
      <c r="G1437" s="11">
        <v>32218</v>
      </c>
      <c r="H1437" s="11"/>
      <c r="I1437" s="11"/>
      <c r="K1437" s="19"/>
    </row>
    <row r="1438" spans="2:11" hidden="1">
      <c r="B1438" s="12">
        <v>2021</v>
      </c>
      <c r="C1438" s="12" t="s">
        <v>50</v>
      </c>
      <c r="D1438" s="13" t="s">
        <v>19</v>
      </c>
      <c r="E1438" s="14">
        <f>SUBTOTAL(9,Tabla3[[#This Row],[Residencial]:[Ambos]])</f>
        <v>0</v>
      </c>
      <c r="F1438" s="15">
        <v>1462300</v>
      </c>
      <c r="G1438" s="15">
        <v>357130</v>
      </c>
      <c r="H1438" s="15"/>
      <c r="I1438" s="15"/>
      <c r="K1438" s="19"/>
    </row>
    <row r="1439" spans="2:11" hidden="1">
      <c r="B1439" s="16">
        <v>2021</v>
      </c>
      <c r="C1439" s="16" t="s">
        <v>50</v>
      </c>
      <c r="D1439" s="17" t="s">
        <v>20</v>
      </c>
      <c r="E1439" s="18">
        <f>SUBTOTAL(9,Tabla3[[#This Row],[Residencial]:[Ambos]])</f>
        <v>0</v>
      </c>
      <c r="F1439" s="11">
        <v>3157661</v>
      </c>
      <c r="G1439" s="11">
        <v>206074</v>
      </c>
      <c r="H1439" s="11"/>
      <c r="I1439" s="11"/>
      <c r="K1439" s="19"/>
    </row>
    <row r="1440" spans="2:11" hidden="1">
      <c r="B1440" s="12">
        <v>2021</v>
      </c>
      <c r="C1440" s="12" t="s">
        <v>50</v>
      </c>
      <c r="D1440" s="13" t="s">
        <v>21</v>
      </c>
      <c r="E1440" s="14">
        <f>SUBTOTAL(9,Tabla3[[#This Row],[Residencial]:[Ambos]])</f>
        <v>0</v>
      </c>
      <c r="F1440" s="15">
        <v>396741</v>
      </c>
      <c r="G1440" s="15">
        <v>61901</v>
      </c>
      <c r="H1440" s="15"/>
      <c r="I1440" s="15"/>
      <c r="K1440" s="19"/>
    </row>
    <row r="1441" spans="2:11" hidden="1">
      <c r="B1441" s="16">
        <v>2021</v>
      </c>
      <c r="C1441" s="16" t="s">
        <v>50</v>
      </c>
      <c r="D1441" s="17" t="s">
        <v>22</v>
      </c>
      <c r="E1441" s="18">
        <f>SUBTOTAL(9,Tabla3[[#This Row],[Residencial]:[Ambos]])</f>
        <v>0</v>
      </c>
      <c r="F1441" s="11">
        <v>408588</v>
      </c>
      <c r="G1441" s="11">
        <v>33695</v>
      </c>
      <c r="H1441" s="11"/>
      <c r="I1441" s="11"/>
      <c r="K1441" s="19"/>
    </row>
    <row r="1442" spans="2:11" hidden="1">
      <c r="B1442" s="12">
        <v>2021</v>
      </c>
      <c r="C1442" s="12" t="s">
        <v>50</v>
      </c>
      <c r="D1442" s="13" t="s">
        <v>23</v>
      </c>
      <c r="E1442" s="14">
        <f>SUBTOTAL(9,Tabla3[[#This Row],[Residencial]:[Ambos]])</f>
        <v>0</v>
      </c>
      <c r="F1442" s="15">
        <v>177993</v>
      </c>
      <c r="G1442" s="15">
        <v>34215</v>
      </c>
      <c r="H1442" s="15"/>
      <c r="I1442" s="15"/>
      <c r="K1442" s="19"/>
    </row>
    <row r="1443" spans="2:11" hidden="1">
      <c r="B1443" s="16">
        <v>2021</v>
      </c>
      <c r="C1443" s="16" t="s">
        <v>50</v>
      </c>
      <c r="D1443" s="17" t="s">
        <v>24</v>
      </c>
      <c r="E1443" s="18">
        <f>SUBTOTAL(9,Tabla3[[#This Row],[Residencial]:[Ambos]])</f>
        <v>0</v>
      </c>
      <c r="F1443" s="11">
        <v>1372466</v>
      </c>
      <c r="G1443" s="11">
        <v>125594</v>
      </c>
      <c r="H1443" s="11"/>
      <c r="I1443" s="11"/>
      <c r="K1443" s="19"/>
    </row>
    <row r="1444" spans="2:11" hidden="1">
      <c r="B1444" s="12">
        <v>2021</v>
      </c>
      <c r="C1444" s="12" t="s">
        <v>50</v>
      </c>
      <c r="D1444" s="13" t="s">
        <v>25</v>
      </c>
      <c r="E1444" s="14">
        <f>SUBTOTAL(9,Tabla3[[#This Row],[Residencial]:[Ambos]])</f>
        <v>0</v>
      </c>
      <c r="F1444" s="15">
        <v>270917</v>
      </c>
      <c r="G1444" s="15">
        <v>43071</v>
      </c>
      <c r="H1444" s="15"/>
      <c r="I1444" s="15"/>
      <c r="K1444" s="19"/>
    </row>
    <row r="1445" spans="2:11" hidden="1">
      <c r="B1445" s="16">
        <v>2021</v>
      </c>
      <c r="C1445" s="16" t="s">
        <v>50</v>
      </c>
      <c r="D1445" s="17" t="s">
        <v>26</v>
      </c>
      <c r="E1445" s="18">
        <f>SUBTOTAL(9,Tabla3[[#This Row],[Residencial]:[Ambos]])</f>
        <v>0</v>
      </c>
      <c r="F1445" s="11">
        <v>807607</v>
      </c>
      <c r="G1445" s="11">
        <v>92831</v>
      </c>
      <c r="H1445" s="11"/>
      <c r="I1445" s="11"/>
      <c r="K1445" s="19"/>
    </row>
    <row r="1446" spans="2:11" hidden="1">
      <c r="B1446" s="12">
        <v>2021</v>
      </c>
      <c r="C1446" s="12" t="s">
        <v>50</v>
      </c>
      <c r="D1446" s="13" t="s">
        <v>27</v>
      </c>
      <c r="E1446" s="14">
        <f>SUBTOTAL(9,Tabla3[[#This Row],[Residencial]:[Ambos]])</f>
        <v>0</v>
      </c>
      <c r="F1446" s="15">
        <v>479350</v>
      </c>
      <c r="G1446" s="15">
        <v>74252</v>
      </c>
      <c r="H1446" s="15"/>
      <c r="I1446" s="15"/>
      <c r="K1446" s="19"/>
    </row>
    <row r="1447" spans="2:11" hidden="1">
      <c r="B1447" s="16">
        <v>2021</v>
      </c>
      <c r="C1447" s="16" t="s">
        <v>50</v>
      </c>
      <c r="D1447" s="17" t="s">
        <v>28</v>
      </c>
      <c r="E1447" s="18">
        <f>SUBTOTAL(9,Tabla3[[#This Row],[Residencial]:[Ambos]])</f>
        <v>0</v>
      </c>
      <c r="F1447" s="11">
        <v>312098</v>
      </c>
      <c r="G1447" s="11">
        <v>54055</v>
      </c>
      <c r="H1447" s="11"/>
      <c r="I1447" s="11"/>
      <c r="K1447" s="19"/>
    </row>
    <row r="1448" spans="2:11" hidden="1">
      <c r="B1448" s="12">
        <v>2021</v>
      </c>
      <c r="C1448" s="12" t="s">
        <v>50</v>
      </c>
      <c r="D1448" s="13" t="s">
        <v>29</v>
      </c>
      <c r="E1448" s="14">
        <f>SUBTOTAL(9,Tabla3[[#This Row],[Residencial]:[Ambos]])</f>
        <v>0</v>
      </c>
      <c r="F1448" s="15">
        <v>371430</v>
      </c>
      <c r="G1448" s="15">
        <v>36072</v>
      </c>
      <c r="H1448" s="15"/>
      <c r="I1448" s="15"/>
      <c r="K1448" s="19"/>
    </row>
    <row r="1449" spans="2:11" hidden="1">
      <c r="B1449" s="16">
        <v>2021</v>
      </c>
      <c r="C1449" s="16" t="s">
        <v>50</v>
      </c>
      <c r="D1449" s="17" t="s">
        <v>40</v>
      </c>
      <c r="E1449" s="18">
        <f>SUBTOTAL(9,Tabla3[[#This Row],[Residencial]:[Ambos]])</f>
        <v>0</v>
      </c>
      <c r="F1449" s="11">
        <v>35934</v>
      </c>
      <c r="G1449" s="11">
        <v>11633</v>
      </c>
      <c r="H1449" s="11">
        <v>1055679</v>
      </c>
      <c r="I1449" s="11"/>
      <c r="K1449" s="19"/>
    </row>
    <row r="1450" spans="2:11" hidden="1">
      <c r="B1450" s="12">
        <v>2021</v>
      </c>
      <c r="C1450" s="12" t="s">
        <v>50</v>
      </c>
      <c r="D1450" s="13" t="s">
        <v>30</v>
      </c>
      <c r="E1450" s="14">
        <f>SUBTOTAL(9,Tabla3[[#This Row],[Residencial]:[Ambos]])</f>
        <v>0</v>
      </c>
      <c r="F1450" s="15">
        <v>521827</v>
      </c>
      <c r="G1450" s="15">
        <v>73774</v>
      </c>
      <c r="H1450" s="15"/>
      <c r="I1450" s="15"/>
      <c r="K1450" s="19"/>
    </row>
    <row r="1451" spans="2:11" hidden="1">
      <c r="B1451" s="16">
        <v>2021</v>
      </c>
      <c r="C1451" s="16" t="s">
        <v>50</v>
      </c>
      <c r="D1451" s="17" t="s">
        <v>31</v>
      </c>
      <c r="E1451" s="18">
        <f>SUBTOTAL(9,Tabla3[[#This Row],[Residencial]:[Ambos]])</f>
        <v>0</v>
      </c>
      <c r="F1451" s="11">
        <v>573316</v>
      </c>
      <c r="G1451" s="11">
        <v>74695</v>
      </c>
      <c r="H1451" s="11"/>
      <c r="I1451" s="11"/>
      <c r="K1451" s="19"/>
    </row>
    <row r="1452" spans="2:11" hidden="1">
      <c r="B1452" s="12">
        <v>2021</v>
      </c>
      <c r="C1452" s="12" t="s">
        <v>50</v>
      </c>
      <c r="D1452" s="13" t="s">
        <v>32</v>
      </c>
      <c r="E1452" s="14">
        <f>SUBTOTAL(9,Tabla3[[#This Row],[Residencial]:[Ambos]])</f>
        <v>0</v>
      </c>
      <c r="F1452" s="15">
        <v>197995</v>
      </c>
      <c r="G1452" s="15">
        <v>22361</v>
      </c>
      <c r="H1452" s="15"/>
      <c r="I1452" s="15"/>
      <c r="K1452" s="19"/>
    </row>
    <row r="1453" spans="2:11" hidden="1">
      <c r="B1453" s="16">
        <v>2021</v>
      </c>
      <c r="C1453" s="16" t="s">
        <v>50</v>
      </c>
      <c r="D1453" s="17" t="s">
        <v>33</v>
      </c>
      <c r="E1453" s="18">
        <f>SUBTOTAL(9,Tabla3[[#This Row],[Residencial]:[Ambos]])</f>
        <v>0</v>
      </c>
      <c r="F1453" s="11">
        <v>500984</v>
      </c>
      <c r="G1453" s="11">
        <v>182267</v>
      </c>
      <c r="H1453" s="11"/>
      <c r="I1453" s="11"/>
      <c r="K1453" s="19"/>
    </row>
    <row r="1454" spans="2:11" hidden="1">
      <c r="B1454" s="12">
        <v>2021</v>
      </c>
      <c r="C1454" s="12" t="s">
        <v>50</v>
      </c>
      <c r="D1454" s="13" t="s">
        <v>34</v>
      </c>
      <c r="E1454" s="14">
        <f>SUBTOTAL(9,Tabla3[[#This Row],[Residencial]:[Ambos]])</f>
        <v>0</v>
      </c>
      <c r="F1454" s="15">
        <v>163611</v>
      </c>
      <c r="G1454" s="15">
        <v>12101</v>
      </c>
      <c r="H1454" s="15"/>
      <c r="I1454" s="15"/>
      <c r="K1454" s="19"/>
    </row>
    <row r="1455" spans="2:11" hidden="1">
      <c r="B1455" s="16">
        <v>2021</v>
      </c>
      <c r="C1455" s="16" t="s">
        <v>50</v>
      </c>
      <c r="D1455" s="17" t="s">
        <v>35</v>
      </c>
      <c r="E1455" s="18">
        <f>SUBTOTAL(9,Tabla3[[#This Row],[Residencial]:[Ambos]])</f>
        <v>0</v>
      </c>
      <c r="F1455" s="11">
        <v>1002876</v>
      </c>
      <c r="G1455" s="11">
        <v>103128</v>
      </c>
      <c r="H1455" s="11"/>
      <c r="I1455" s="11"/>
      <c r="K1455" s="19"/>
    </row>
    <row r="1456" spans="2:11" hidden="1">
      <c r="B1456" s="12">
        <v>2021</v>
      </c>
      <c r="C1456" s="12" t="s">
        <v>50</v>
      </c>
      <c r="D1456" s="13" t="s">
        <v>36</v>
      </c>
      <c r="E1456" s="14">
        <f>SUBTOTAL(9,Tabla3[[#This Row],[Residencial]:[Ambos]])</f>
        <v>0</v>
      </c>
      <c r="F1456" s="15">
        <v>319774</v>
      </c>
      <c r="G1456" s="15">
        <v>37910</v>
      </c>
      <c r="H1456" s="15"/>
      <c r="I1456" s="15"/>
      <c r="K1456" s="19"/>
    </row>
    <row r="1457" spans="2:11" hidden="1">
      <c r="B1457" s="16">
        <v>2021</v>
      </c>
      <c r="C1457" s="16" t="s">
        <v>50</v>
      </c>
      <c r="D1457" s="17" t="s">
        <v>37</v>
      </c>
      <c r="E1457" s="18">
        <f>SUBTOTAL(9,Tabla3[[#This Row],[Residencial]:[Ambos]])</f>
        <v>0</v>
      </c>
      <c r="F1457" s="11">
        <v>173007</v>
      </c>
      <c r="G1457" s="11">
        <v>17819</v>
      </c>
      <c r="H1457" s="11"/>
      <c r="I1457" s="11"/>
      <c r="K1457" s="19"/>
    </row>
    <row r="1458" spans="2:11" hidden="1">
      <c r="B1458" s="12">
        <v>2021</v>
      </c>
      <c r="C1458" s="12" t="s">
        <v>51</v>
      </c>
      <c r="D1458" s="13" t="s">
        <v>6</v>
      </c>
      <c r="E1458" s="14">
        <f>SUBTOTAL(9,Tabla3[[#This Row],[Residencial]:[Ambos]])</f>
        <v>0</v>
      </c>
      <c r="F1458" s="15">
        <v>236357</v>
      </c>
      <c r="G1458" s="15">
        <v>25817</v>
      </c>
      <c r="H1458" s="15"/>
      <c r="I1458" s="15"/>
      <c r="K1458" s="19"/>
    </row>
    <row r="1459" spans="2:11" hidden="1">
      <c r="B1459" s="16">
        <v>2021</v>
      </c>
      <c r="C1459" s="16" t="s">
        <v>51</v>
      </c>
      <c r="D1459" s="17" t="s">
        <v>7</v>
      </c>
      <c r="E1459" s="18">
        <f>SUBTOTAL(9,Tabla3[[#This Row],[Residencial]:[Ambos]])</f>
        <v>0</v>
      </c>
      <c r="F1459" s="11">
        <v>934823</v>
      </c>
      <c r="G1459" s="11">
        <v>97049</v>
      </c>
      <c r="H1459" s="11"/>
      <c r="I1459" s="11"/>
      <c r="K1459" s="19"/>
    </row>
    <row r="1460" spans="2:11" hidden="1">
      <c r="B1460" s="12">
        <v>2021</v>
      </c>
      <c r="C1460" s="12" t="s">
        <v>51</v>
      </c>
      <c r="D1460" s="13" t="s">
        <v>8</v>
      </c>
      <c r="E1460" s="14">
        <f>SUBTOTAL(9,Tabla3[[#This Row],[Residencial]:[Ambos]])</f>
        <v>0</v>
      </c>
      <c r="F1460" s="15">
        <v>165204</v>
      </c>
      <c r="G1460" s="15">
        <v>24024</v>
      </c>
      <c r="H1460" s="15"/>
      <c r="I1460" s="15"/>
      <c r="K1460" s="19"/>
    </row>
    <row r="1461" spans="2:11" hidden="1">
      <c r="B1461" s="16">
        <v>2021</v>
      </c>
      <c r="C1461" s="16" t="s">
        <v>51</v>
      </c>
      <c r="D1461" s="17" t="s">
        <v>9</v>
      </c>
      <c r="E1461" s="18">
        <f>SUBTOTAL(9,Tabla3[[#This Row],[Residencial]:[Ambos]])</f>
        <v>0</v>
      </c>
      <c r="F1461" s="11">
        <v>110098</v>
      </c>
      <c r="G1461" s="11">
        <v>12502</v>
      </c>
      <c r="H1461" s="11"/>
      <c r="I1461" s="11"/>
      <c r="K1461" s="19"/>
    </row>
    <row r="1462" spans="2:11" hidden="1">
      <c r="B1462" s="12">
        <v>2021</v>
      </c>
      <c r="C1462" s="12" t="s">
        <v>51</v>
      </c>
      <c r="D1462" s="13" t="s">
        <v>10</v>
      </c>
      <c r="E1462" s="14">
        <f>SUBTOTAL(9,Tabla3[[#This Row],[Residencial]:[Ambos]])</f>
        <v>0</v>
      </c>
      <c r="F1462" s="15">
        <v>288195</v>
      </c>
      <c r="G1462" s="15">
        <v>42432</v>
      </c>
      <c r="H1462" s="15"/>
      <c r="I1462" s="15"/>
      <c r="K1462" s="19"/>
    </row>
    <row r="1463" spans="2:11" hidden="1">
      <c r="B1463" s="16">
        <v>2021</v>
      </c>
      <c r="C1463" s="16" t="s">
        <v>51</v>
      </c>
      <c r="D1463" s="17" t="s">
        <v>11</v>
      </c>
      <c r="E1463" s="18">
        <f>SUBTOTAL(9,Tabla3[[#This Row],[Residencial]:[Ambos]])</f>
        <v>0</v>
      </c>
      <c r="F1463" s="11">
        <v>710686</v>
      </c>
      <c r="G1463" s="11">
        <v>63760</v>
      </c>
      <c r="H1463" s="11"/>
      <c r="I1463" s="11"/>
      <c r="K1463" s="19"/>
    </row>
    <row r="1464" spans="2:11" hidden="1">
      <c r="B1464" s="12">
        <v>2021</v>
      </c>
      <c r="C1464" s="12" t="s">
        <v>51</v>
      </c>
      <c r="D1464" s="13" t="s">
        <v>12</v>
      </c>
      <c r="E1464" s="14">
        <f>SUBTOTAL(9,Tabla3[[#This Row],[Residencial]:[Ambos]])</f>
        <v>0</v>
      </c>
      <c r="F1464" s="15">
        <v>2570837</v>
      </c>
      <c r="G1464" s="15">
        <v>331647</v>
      </c>
      <c r="H1464" s="15"/>
      <c r="I1464" s="15"/>
      <c r="K1464" s="19"/>
    </row>
    <row r="1465" spans="2:11" hidden="1">
      <c r="B1465" s="16">
        <v>2021</v>
      </c>
      <c r="C1465" s="16" t="s">
        <v>51</v>
      </c>
      <c r="D1465" s="17" t="s">
        <v>13</v>
      </c>
      <c r="E1465" s="18">
        <f>SUBTOTAL(9,Tabla3[[#This Row],[Residencial]:[Ambos]])</f>
        <v>0</v>
      </c>
      <c r="F1465" s="11">
        <v>587749</v>
      </c>
      <c r="G1465" s="11">
        <v>55341</v>
      </c>
      <c r="H1465" s="11"/>
      <c r="I1465" s="11"/>
      <c r="K1465" s="19"/>
    </row>
    <row r="1466" spans="2:11" hidden="1">
      <c r="B1466" s="12">
        <v>2021</v>
      </c>
      <c r="C1466" s="12" t="s">
        <v>51</v>
      </c>
      <c r="D1466" s="13" t="s">
        <v>14</v>
      </c>
      <c r="E1466" s="14">
        <f>SUBTOTAL(9,Tabla3[[#This Row],[Residencial]:[Ambos]])</f>
        <v>0</v>
      </c>
      <c r="F1466" s="15">
        <v>148351</v>
      </c>
      <c r="G1466" s="15">
        <v>18466</v>
      </c>
      <c r="H1466" s="15"/>
      <c r="I1466" s="15"/>
      <c r="K1466" s="19"/>
    </row>
    <row r="1467" spans="2:11" hidden="1">
      <c r="B1467" s="16">
        <v>2021</v>
      </c>
      <c r="C1467" s="16" t="s">
        <v>51</v>
      </c>
      <c r="D1467" s="17" t="s">
        <v>15</v>
      </c>
      <c r="E1467" s="18">
        <f>SUBTOTAL(9,Tabla3[[#This Row],[Residencial]:[Ambos]])</f>
        <v>0</v>
      </c>
      <c r="F1467" s="11">
        <v>226273</v>
      </c>
      <c r="G1467" s="11">
        <v>24003</v>
      </c>
      <c r="H1467" s="11"/>
      <c r="I1467" s="11"/>
      <c r="K1467" s="19"/>
    </row>
    <row r="1468" spans="2:11" hidden="1">
      <c r="B1468" s="12">
        <v>2021</v>
      </c>
      <c r="C1468" s="12" t="s">
        <v>51</v>
      </c>
      <c r="D1468" s="13" t="s">
        <v>16</v>
      </c>
      <c r="E1468" s="14">
        <f>SUBTOTAL(9,Tabla3[[#This Row],[Residencial]:[Ambos]])</f>
        <v>0</v>
      </c>
      <c r="F1468" s="15">
        <v>847869</v>
      </c>
      <c r="G1468" s="15">
        <v>102769</v>
      </c>
      <c r="H1468" s="15"/>
      <c r="I1468" s="15"/>
      <c r="K1468" s="19"/>
    </row>
    <row r="1469" spans="2:11" hidden="1">
      <c r="B1469" s="16">
        <v>2021</v>
      </c>
      <c r="C1469" s="16" t="s">
        <v>51</v>
      </c>
      <c r="D1469" s="17" t="s">
        <v>17</v>
      </c>
      <c r="E1469" s="18">
        <f>SUBTOTAL(9,Tabla3[[#This Row],[Residencial]:[Ambos]])</f>
        <v>0</v>
      </c>
      <c r="F1469" s="11">
        <v>342017</v>
      </c>
      <c r="G1469" s="11">
        <v>31522</v>
      </c>
      <c r="H1469" s="11"/>
      <c r="I1469" s="11"/>
      <c r="K1469" s="19"/>
    </row>
    <row r="1470" spans="2:11" hidden="1">
      <c r="B1470" s="12">
        <v>2021</v>
      </c>
      <c r="C1470" s="12" t="s">
        <v>51</v>
      </c>
      <c r="D1470" s="13" t="s">
        <v>18</v>
      </c>
      <c r="E1470" s="14">
        <f>SUBTOTAL(9,Tabla3[[#This Row],[Residencial]:[Ambos]])</f>
        <v>0</v>
      </c>
      <c r="F1470" s="15">
        <v>303784</v>
      </c>
      <c r="G1470" s="15">
        <v>32099</v>
      </c>
      <c r="H1470" s="15"/>
      <c r="I1470" s="15"/>
      <c r="K1470" s="19"/>
    </row>
    <row r="1471" spans="2:11" hidden="1">
      <c r="B1471" s="16">
        <v>2021</v>
      </c>
      <c r="C1471" s="16" t="s">
        <v>51</v>
      </c>
      <c r="D1471" s="17" t="s">
        <v>19</v>
      </c>
      <c r="E1471" s="18">
        <f>SUBTOTAL(9,Tabla3[[#This Row],[Residencial]:[Ambos]])</f>
        <v>0</v>
      </c>
      <c r="F1471" s="11">
        <v>1630967</v>
      </c>
      <c r="G1471" s="11">
        <v>181975</v>
      </c>
      <c r="H1471" s="11"/>
      <c r="I1471" s="11"/>
      <c r="K1471" s="19"/>
    </row>
    <row r="1472" spans="2:11" hidden="1">
      <c r="B1472" s="12">
        <v>2021</v>
      </c>
      <c r="C1472" s="12" t="s">
        <v>51</v>
      </c>
      <c r="D1472" s="13" t="s">
        <v>20</v>
      </c>
      <c r="E1472" s="14">
        <f>SUBTOTAL(9,Tabla3[[#This Row],[Residencial]:[Ambos]])</f>
        <v>0</v>
      </c>
      <c r="F1472" s="15">
        <v>3143206</v>
      </c>
      <c r="G1472" s="15">
        <v>204529</v>
      </c>
      <c r="H1472" s="15"/>
      <c r="I1472" s="15"/>
      <c r="K1472" s="19"/>
    </row>
    <row r="1473" spans="2:11" hidden="1">
      <c r="B1473" s="16">
        <v>2021</v>
      </c>
      <c r="C1473" s="16" t="s">
        <v>51</v>
      </c>
      <c r="D1473" s="17" t="s">
        <v>21</v>
      </c>
      <c r="E1473" s="18">
        <f>SUBTOTAL(9,Tabla3[[#This Row],[Residencial]:[Ambos]])</f>
        <v>0</v>
      </c>
      <c r="F1473" s="11">
        <v>400017</v>
      </c>
      <c r="G1473" s="11">
        <v>57343</v>
      </c>
      <c r="H1473" s="11"/>
      <c r="I1473" s="11"/>
      <c r="K1473" s="19"/>
    </row>
    <row r="1474" spans="2:11" hidden="1">
      <c r="B1474" s="12">
        <v>2021</v>
      </c>
      <c r="C1474" s="12" t="s">
        <v>51</v>
      </c>
      <c r="D1474" s="13" t="s">
        <v>22</v>
      </c>
      <c r="E1474" s="14">
        <f>SUBTOTAL(9,Tabla3[[#This Row],[Residencial]:[Ambos]])</f>
        <v>0</v>
      </c>
      <c r="F1474" s="15">
        <v>407432</v>
      </c>
      <c r="G1474" s="15">
        <v>33817</v>
      </c>
      <c r="H1474" s="15"/>
      <c r="I1474" s="15"/>
      <c r="K1474" s="19"/>
    </row>
    <row r="1475" spans="2:11" hidden="1">
      <c r="B1475" s="16">
        <v>2021</v>
      </c>
      <c r="C1475" s="16" t="s">
        <v>51</v>
      </c>
      <c r="D1475" s="17" t="s">
        <v>23</v>
      </c>
      <c r="E1475" s="18">
        <f>SUBTOTAL(9,Tabla3[[#This Row],[Residencial]:[Ambos]])</f>
        <v>0</v>
      </c>
      <c r="F1475" s="11">
        <v>186766</v>
      </c>
      <c r="G1475" s="11">
        <v>24408</v>
      </c>
      <c r="H1475" s="11"/>
      <c r="I1475" s="11"/>
      <c r="K1475" s="19"/>
    </row>
    <row r="1476" spans="2:11" hidden="1">
      <c r="B1476" s="12">
        <v>2021</v>
      </c>
      <c r="C1476" s="12" t="s">
        <v>51</v>
      </c>
      <c r="D1476" s="13" t="s">
        <v>24</v>
      </c>
      <c r="E1476" s="14">
        <f>SUBTOTAL(9,Tabla3[[#This Row],[Residencial]:[Ambos]])</f>
        <v>0</v>
      </c>
      <c r="F1476" s="15">
        <v>1367090</v>
      </c>
      <c r="G1476" s="15">
        <v>124881</v>
      </c>
      <c r="H1476" s="15"/>
      <c r="I1476" s="15"/>
      <c r="K1476" s="19"/>
    </row>
    <row r="1477" spans="2:11" hidden="1">
      <c r="B1477" s="16">
        <v>2021</v>
      </c>
      <c r="C1477" s="16" t="s">
        <v>51</v>
      </c>
      <c r="D1477" s="17" t="s">
        <v>25</v>
      </c>
      <c r="E1477" s="18">
        <f>SUBTOTAL(9,Tabla3[[#This Row],[Residencial]:[Ambos]])</f>
        <v>0</v>
      </c>
      <c r="F1477" s="11">
        <v>270085</v>
      </c>
      <c r="G1477" s="11">
        <v>42773</v>
      </c>
      <c r="H1477" s="11"/>
      <c r="I1477" s="11"/>
      <c r="K1477" s="19"/>
    </row>
    <row r="1478" spans="2:11" hidden="1">
      <c r="B1478" s="12">
        <v>2021</v>
      </c>
      <c r="C1478" s="12" t="s">
        <v>51</v>
      </c>
      <c r="D1478" s="13" t="s">
        <v>26</v>
      </c>
      <c r="E1478" s="14">
        <f>SUBTOTAL(9,Tabla3[[#This Row],[Residencial]:[Ambos]])</f>
        <v>0</v>
      </c>
      <c r="F1478" s="15">
        <v>803801</v>
      </c>
      <c r="G1478" s="15">
        <v>92547</v>
      </c>
      <c r="H1478" s="15"/>
      <c r="I1478" s="15"/>
      <c r="K1478" s="19"/>
    </row>
    <row r="1479" spans="2:11" hidden="1">
      <c r="B1479" s="16">
        <v>2021</v>
      </c>
      <c r="C1479" s="16" t="s">
        <v>51</v>
      </c>
      <c r="D1479" s="17" t="s">
        <v>27</v>
      </c>
      <c r="E1479" s="18">
        <f>SUBTOTAL(9,Tabla3[[#This Row],[Residencial]:[Ambos]])</f>
        <v>0</v>
      </c>
      <c r="F1479" s="11">
        <v>493694</v>
      </c>
      <c r="G1479" s="11">
        <v>57790</v>
      </c>
      <c r="H1479" s="11"/>
      <c r="I1479" s="11"/>
      <c r="K1479" s="19"/>
    </row>
    <row r="1480" spans="2:11" hidden="1">
      <c r="B1480" s="12">
        <v>2021</v>
      </c>
      <c r="C1480" s="12" t="s">
        <v>51</v>
      </c>
      <c r="D1480" s="13" t="s">
        <v>28</v>
      </c>
      <c r="E1480" s="14">
        <f>SUBTOTAL(9,Tabla3[[#This Row],[Residencial]:[Ambos]])</f>
        <v>0</v>
      </c>
      <c r="F1480" s="15">
        <v>309920</v>
      </c>
      <c r="G1480" s="15">
        <v>53946</v>
      </c>
      <c r="H1480" s="15"/>
      <c r="I1480" s="15"/>
      <c r="K1480" s="19"/>
    </row>
    <row r="1481" spans="2:11" hidden="1">
      <c r="B1481" s="16">
        <v>2021</v>
      </c>
      <c r="C1481" s="16" t="s">
        <v>51</v>
      </c>
      <c r="D1481" s="17" t="s">
        <v>29</v>
      </c>
      <c r="E1481" s="18">
        <f>SUBTOTAL(9,Tabla3[[#This Row],[Residencial]:[Ambos]])</f>
        <v>0</v>
      </c>
      <c r="F1481" s="11">
        <v>368882</v>
      </c>
      <c r="G1481" s="11">
        <v>35974</v>
      </c>
      <c r="H1481" s="11"/>
      <c r="I1481" s="11"/>
      <c r="K1481" s="19"/>
    </row>
    <row r="1482" spans="2:11" hidden="1">
      <c r="B1482" s="12">
        <v>2021</v>
      </c>
      <c r="C1482" s="12" t="s">
        <v>51</v>
      </c>
      <c r="D1482" s="13" t="s">
        <v>40</v>
      </c>
      <c r="E1482" s="14">
        <f>SUBTOTAL(9,Tabla3[[#This Row],[Residencial]:[Ambos]])</f>
        <v>0</v>
      </c>
      <c r="F1482" s="15">
        <v>35083</v>
      </c>
      <c r="G1482" s="15">
        <v>11395</v>
      </c>
      <c r="H1482" s="15">
        <v>1066449</v>
      </c>
      <c r="I1482" s="15"/>
      <c r="K1482" s="19"/>
    </row>
    <row r="1483" spans="2:11" hidden="1">
      <c r="B1483" s="16">
        <v>2021</v>
      </c>
      <c r="C1483" s="16" t="s">
        <v>51</v>
      </c>
      <c r="D1483" s="17" t="s">
        <v>30</v>
      </c>
      <c r="E1483" s="18">
        <f>SUBTOTAL(9,Tabla3[[#This Row],[Residencial]:[Ambos]])</f>
        <v>0</v>
      </c>
      <c r="F1483" s="11">
        <v>519986</v>
      </c>
      <c r="G1483" s="11">
        <v>73310</v>
      </c>
      <c r="H1483" s="11"/>
      <c r="I1483" s="11"/>
      <c r="K1483" s="19"/>
    </row>
    <row r="1484" spans="2:11" hidden="1">
      <c r="B1484" s="12">
        <v>2021</v>
      </c>
      <c r="C1484" s="12" t="s">
        <v>51</v>
      </c>
      <c r="D1484" s="13" t="s">
        <v>31</v>
      </c>
      <c r="E1484" s="14">
        <f>SUBTOTAL(9,Tabla3[[#This Row],[Residencial]:[Ambos]])</f>
        <v>0</v>
      </c>
      <c r="F1484" s="15">
        <v>571315</v>
      </c>
      <c r="G1484" s="15">
        <v>74123</v>
      </c>
      <c r="H1484" s="15"/>
      <c r="I1484" s="15"/>
      <c r="K1484" s="19"/>
    </row>
    <row r="1485" spans="2:11" hidden="1">
      <c r="B1485" s="16">
        <v>2021</v>
      </c>
      <c r="C1485" s="16" t="s">
        <v>51</v>
      </c>
      <c r="D1485" s="17" t="s">
        <v>32</v>
      </c>
      <c r="E1485" s="18">
        <f>SUBTOTAL(9,Tabla3[[#This Row],[Residencial]:[Ambos]])</f>
        <v>0</v>
      </c>
      <c r="F1485" s="11">
        <v>197811</v>
      </c>
      <c r="G1485" s="11">
        <v>22258</v>
      </c>
      <c r="H1485" s="11"/>
      <c r="I1485" s="11"/>
      <c r="K1485" s="19"/>
    </row>
    <row r="1486" spans="2:11" hidden="1">
      <c r="B1486" s="12">
        <v>2021</v>
      </c>
      <c r="C1486" s="12" t="s">
        <v>51</v>
      </c>
      <c r="D1486" s="13" t="s">
        <v>33</v>
      </c>
      <c r="E1486" s="14">
        <f>SUBTOTAL(9,Tabla3[[#This Row],[Residencial]:[Ambos]])</f>
        <v>0</v>
      </c>
      <c r="F1486" s="15">
        <v>620178</v>
      </c>
      <c r="G1486" s="15">
        <v>60520</v>
      </c>
      <c r="H1486" s="15"/>
      <c r="I1486" s="15"/>
      <c r="K1486" s="19"/>
    </row>
    <row r="1487" spans="2:11" hidden="1">
      <c r="B1487" s="16">
        <v>2021</v>
      </c>
      <c r="C1487" s="16" t="s">
        <v>51</v>
      </c>
      <c r="D1487" s="17" t="s">
        <v>34</v>
      </c>
      <c r="E1487" s="18">
        <f>SUBTOTAL(9,Tabla3[[#This Row],[Residencial]:[Ambos]])</f>
        <v>0</v>
      </c>
      <c r="F1487" s="11">
        <v>162432</v>
      </c>
      <c r="G1487" s="11">
        <v>12001</v>
      </c>
      <c r="H1487" s="11"/>
      <c r="I1487" s="11"/>
      <c r="K1487" s="19"/>
    </row>
    <row r="1488" spans="2:11" hidden="1">
      <c r="B1488" s="12">
        <v>2021</v>
      </c>
      <c r="C1488" s="12" t="s">
        <v>51</v>
      </c>
      <c r="D1488" s="13" t="s">
        <v>35</v>
      </c>
      <c r="E1488" s="14">
        <f>SUBTOTAL(9,Tabla3[[#This Row],[Residencial]:[Ambos]])</f>
        <v>0</v>
      </c>
      <c r="F1488" s="15">
        <v>1000192</v>
      </c>
      <c r="G1488" s="15">
        <v>102502</v>
      </c>
      <c r="H1488" s="15"/>
      <c r="I1488" s="15"/>
      <c r="K1488" s="19"/>
    </row>
    <row r="1489" spans="2:11" hidden="1">
      <c r="B1489" s="16">
        <v>2021</v>
      </c>
      <c r="C1489" s="16" t="s">
        <v>51</v>
      </c>
      <c r="D1489" s="17" t="s">
        <v>36</v>
      </c>
      <c r="E1489" s="18">
        <f>SUBTOTAL(9,Tabla3[[#This Row],[Residencial]:[Ambos]])</f>
        <v>0</v>
      </c>
      <c r="F1489" s="11">
        <v>318886</v>
      </c>
      <c r="G1489" s="11">
        <v>37751</v>
      </c>
      <c r="H1489" s="11"/>
      <c r="I1489" s="11"/>
      <c r="K1489" s="19"/>
    </row>
    <row r="1490" spans="2:11" hidden="1">
      <c r="B1490" s="12">
        <v>2021</v>
      </c>
      <c r="C1490" s="12" t="s">
        <v>51</v>
      </c>
      <c r="D1490" s="13" t="s">
        <v>37</v>
      </c>
      <c r="E1490" s="14">
        <f>SUBTOTAL(9,Tabla3[[#This Row],[Residencial]:[Ambos]])</f>
        <v>0</v>
      </c>
      <c r="F1490" s="15">
        <v>172113</v>
      </c>
      <c r="G1490" s="15">
        <v>17854</v>
      </c>
      <c r="H1490" s="15"/>
      <c r="I1490" s="15"/>
      <c r="K1490" s="19"/>
    </row>
    <row r="1491" spans="2:11" hidden="1">
      <c r="B1491" s="16">
        <v>2021</v>
      </c>
      <c r="C1491" s="16" t="s">
        <v>52</v>
      </c>
      <c r="D1491" s="17" t="s">
        <v>6</v>
      </c>
      <c r="E1491" s="18">
        <f>SUBTOTAL(9,Tabla3[[#This Row],[Residencial]:[Ambos]])</f>
        <v>0</v>
      </c>
      <c r="F1491" s="11">
        <v>235556</v>
      </c>
      <c r="G1491" s="11">
        <v>25504</v>
      </c>
      <c r="H1491" s="11"/>
      <c r="I1491" s="11"/>
      <c r="K1491" s="19"/>
    </row>
    <row r="1492" spans="2:11" hidden="1">
      <c r="B1492" s="12">
        <v>2021</v>
      </c>
      <c r="C1492" s="12" t="s">
        <v>52</v>
      </c>
      <c r="D1492" s="13" t="s">
        <v>7</v>
      </c>
      <c r="E1492" s="14">
        <f>SUBTOTAL(9,Tabla3[[#This Row],[Residencial]:[Ambos]])</f>
        <v>0</v>
      </c>
      <c r="F1492" s="15">
        <v>926726</v>
      </c>
      <c r="G1492" s="15">
        <v>96369</v>
      </c>
      <c r="H1492" s="15"/>
      <c r="I1492" s="15"/>
      <c r="K1492" s="19"/>
    </row>
    <row r="1493" spans="2:11" hidden="1">
      <c r="B1493" s="16">
        <v>2021</v>
      </c>
      <c r="C1493" s="16" t="s">
        <v>52</v>
      </c>
      <c r="D1493" s="17" t="s">
        <v>8</v>
      </c>
      <c r="E1493" s="18">
        <f>SUBTOTAL(9,Tabla3[[#This Row],[Residencial]:[Ambos]])</f>
        <v>0</v>
      </c>
      <c r="F1493" s="11">
        <v>166152</v>
      </c>
      <c r="G1493" s="11">
        <v>24049</v>
      </c>
      <c r="H1493" s="11"/>
      <c r="I1493" s="11"/>
      <c r="K1493" s="19"/>
    </row>
    <row r="1494" spans="2:11" hidden="1">
      <c r="B1494" s="12">
        <v>2021</v>
      </c>
      <c r="C1494" s="12" t="s">
        <v>52</v>
      </c>
      <c r="D1494" s="13" t="s">
        <v>9</v>
      </c>
      <c r="E1494" s="14">
        <f>SUBTOTAL(9,Tabla3[[#This Row],[Residencial]:[Ambos]])</f>
        <v>0</v>
      </c>
      <c r="F1494" s="15">
        <v>106853</v>
      </c>
      <c r="G1494" s="15">
        <v>12471</v>
      </c>
      <c r="H1494" s="15"/>
      <c r="I1494" s="15"/>
      <c r="K1494" s="19"/>
    </row>
    <row r="1495" spans="2:11" hidden="1">
      <c r="B1495" s="16">
        <v>2021</v>
      </c>
      <c r="C1495" s="16" t="s">
        <v>52</v>
      </c>
      <c r="D1495" s="17" t="s">
        <v>10</v>
      </c>
      <c r="E1495" s="18">
        <f>SUBTOTAL(9,Tabla3[[#This Row],[Residencial]:[Ambos]])</f>
        <v>0</v>
      </c>
      <c r="F1495" s="11">
        <v>283470</v>
      </c>
      <c r="G1495" s="11">
        <v>42601</v>
      </c>
      <c r="H1495" s="11"/>
      <c r="I1495" s="11"/>
      <c r="K1495" s="19"/>
    </row>
    <row r="1496" spans="2:11" hidden="1">
      <c r="B1496" s="12">
        <v>2021</v>
      </c>
      <c r="C1496" s="12" t="s">
        <v>52</v>
      </c>
      <c r="D1496" s="13" t="s">
        <v>11</v>
      </c>
      <c r="E1496" s="14">
        <f>SUBTOTAL(9,Tabla3[[#This Row],[Residencial]:[Ambos]])</f>
        <v>0</v>
      </c>
      <c r="F1496" s="15">
        <v>690763</v>
      </c>
      <c r="G1496" s="15">
        <v>63014</v>
      </c>
      <c r="H1496" s="15"/>
      <c r="I1496" s="15"/>
      <c r="K1496" s="19"/>
    </row>
    <row r="1497" spans="2:11" hidden="1">
      <c r="B1497" s="16">
        <v>2021</v>
      </c>
      <c r="C1497" s="16" t="s">
        <v>52</v>
      </c>
      <c r="D1497" s="17" t="s">
        <v>12</v>
      </c>
      <c r="E1497" s="18">
        <f>SUBTOTAL(9,Tabla3[[#This Row],[Residencial]:[Ambos]])</f>
        <v>0</v>
      </c>
      <c r="F1497" s="11">
        <v>2638653</v>
      </c>
      <c r="G1497" s="11">
        <v>342211</v>
      </c>
      <c r="H1497" s="11"/>
      <c r="I1497" s="11"/>
      <c r="K1497" s="19"/>
    </row>
    <row r="1498" spans="2:11" hidden="1">
      <c r="B1498" s="12">
        <v>2021</v>
      </c>
      <c r="C1498" s="12" t="s">
        <v>52</v>
      </c>
      <c r="D1498" s="13" t="s">
        <v>13</v>
      </c>
      <c r="E1498" s="14">
        <f>SUBTOTAL(9,Tabla3[[#This Row],[Residencial]:[Ambos]])</f>
        <v>0</v>
      </c>
      <c r="F1498" s="15">
        <v>585312</v>
      </c>
      <c r="G1498" s="15">
        <v>55386</v>
      </c>
      <c r="H1498" s="15"/>
      <c r="I1498" s="15"/>
      <c r="K1498" s="19"/>
    </row>
    <row r="1499" spans="2:11" hidden="1">
      <c r="B1499" s="16">
        <v>2021</v>
      </c>
      <c r="C1499" s="16" t="s">
        <v>52</v>
      </c>
      <c r="D1499" s="17" t="s">
        <v>14</v>
      </c>
      <c r="E1499" s="18">
        <f>SUBTOTAL(9,Tabla3[[#This Row],[Residencial]:[Ambos]])</f>
        <v>0</v>
      </c>
      <c r="F1499" s="11">
        <v>160668</v>
      </c>
      <c r="G1499" s="11">
        <v>18963</v>
      </c>
      <c r="H1499" s="11"/>
      <c r="I1499" s="11"/>
      <c r="K1499" s="19"/>
    </row>
    <row r="1500" spans="2:11" hidden="1">
      <c r="B1500" s="12">
        <v>2021</v>
      </c>
      <c r="C1500" s="12" t="s">
        <v>52</v>
      </c>
      <c r="D1500" s="13" t="s">
        <v>15</v>
      </c>
      <c r="E1500" s="14">
        <f>SUBTOTAL(9,Tabla3[[#This Row],[Residencial]:[Ambos]])</f>
        <v>0</v>
      </c>
      <c r="F1500" s="15">
        <v>225713</v>
      </c>
      <c r="G1500" s="15">
        <v>24256</v>
      </c>
      <c r="H1500" s="15"/>
      <c r="I1500" s="15"/>
      <c r="K1500" s="19"/>
    </row>
    <row r="1501" spans="2:11" hidden="1">
      <c r="B1501" s="16">
        <v>2021</v>
      </c>
      <c r="C1501" s="16" t="s">
        <v>52</v>
      </c>
      <c r="D1501" s="17" t="s">
        <v>16</v>
      </c>
      <c r="E1501" s="18">
        <f>SUBTOTAL(9,Tabla3[[#This Row],[Residencial]:[Ambos]])</f>
        <v>0</v>
      </c>
      <c r="F1501" s="11">
        <v>843384</v>
      </c>
      <c r="G1501" s="11">
        <v>103025</v>
      </c>
      <c r="H1501" s="11"/>
      <c r="I1501" s="11"/>
      <c r="K1501" s="19"/>
    </row>
    <row r="1502" spans="2:11" hidden="1">
      <c r="B1502" s="12">
        <v>2021</v>
      </c>
      <c r="C1502" s="12" t="s">
        <v>52</v>
      </c>
      <c r="D1502" s="13" t="s">
        <v>17</v>
      </c>
      <c r="E1502" s="14">
        <f>SUBTOTAL(9,Tabla3[[#This Row],[Residencial]:[Ambos]])</f>
        <v>0</v>
      </c>
      <c r="F1502" s="15">
        <v>342047</v>
      </c>
      <c r="G1502" s="15">
        <v>31700</v>
      </c>
      <c r="H1502" s="15"/>
      <c r="I1502" s="15"/>
      <c r="K1502" s="19"/>
    </row>
    <row r="1503" spans="2:11" hidden="1">
      <c r="B1503" s="16">
        <v>2021</v>
      </c>
      <c r="C1503" s="16" t="s">
        <v>52</v>
      </c>
      <c r="D1503" s="17" t="s">
        <v>18</v>
      </c>
      <c r="E1503" s="18">
        <f>SUBTOTAL(9,Tabla3[[#This Row],[Residencial]:[Ambos]])</f>
        <v>0</v>
      </c>
      <c r="F1503" s="11">
        <v>291306</v>
      </c>
      <c r="G1503" s="11">
        <v>32007</v>
      </c>
      <c r="H1503" s="11"/>
      <c r="I1503" s="11"/>
      <c r="K1503" s="19"/>
    </row>
    <row r="1504" spans="2:11" hidden="1">
      <c r="B1504" s="12">
        <v>2021</v>
      </c>
      <c r="C1504" s="12" t="s">
        <v>52</v>
      </c>
      <c r="D1504" s="13" t="s">
        <v>19</v>
      </c>
      <c r="E1504" s="14">
        <f>SUBTOTAL(9,Tabla3[[#This Row],[Residencial]:[Ambos]])</f>
        <v>0</v>
      </c>
      <c r="F1504" s="15">
        <v>1533212</v>
      </c>
      <c r="G1504" s="15">
        <v>285422</v>
      </c>
      <c r="H1504" s="15"/>
      <c r="I1504" s="15"/>
      <c r="K1504" s="19"/>
    </row>
    <row r="1505" spans="2:11" hidden="1">
      <c r="B1505" s="16">
        <v>2021</v>
      </c>
      <c r="C1505" s="16" t="s">
        <v>52</v>
      </c>
      <c r="D1505" s="17" t="s">
        <v>20</v>
      </c>
      <c r="E1505" s="18">
        <f>SUBTOTAL(9,Tabla3[[#This Row],[Residencial]:[Ambos]])</f>
        <v>0</v>
      </c>
      <c r="F1505" s="11">
        <v>3068615</v>
      </c>
      <c r="G1505" s="11">
        <v>204603</v>
      </c>
      <c r="H1505" s="11"/>
      <c r="I1505" s="11"/>
      <c r="K1505" s="19"/>
    </row>
    <row r="1506" spans="2:11" hidden="1">
      <c r="B1506" s="12">
        <v>2021</v>
      </c>
      <c r="C1506" s="12" t="s">
        <v>52</v>
      </c>
      <c r="D1506" s="13" t="s">
        <v>21</v>
      </c>
      <c r="E1506" s="14">
        <f>SUBTOTAL(9,Tabla3[[#This Row],[Residencial]:[Ambos]])</f>
        <v>0</v>
      </c>
      <c r="F1506" s="15">
        <v>399257</v>
      </c>
      <c r="G1506" s="15">
        <v>57395</v>
      </c>
      <c r="H1506" s="15"/>
      <c r="I1506" s="15"/>
      <c r="K1506" s="19"/>
    </row>
    <row r="1507" spans="2:11" hidden="1">
      <c r="B1507" s="16">
        <v>2021</v>
      </c>
      <c r="C1507" s="16" t="s">
        <v>52</v>
      </c>
      <c r="D1507" s="17" t="s">
        <v>22</v>
      </c>
      <c r="E1507" s="18">
        <f>SUBTOTAL(9,Tabla3[[#This Row],[Residencial]:[Ambos]])</f>
        <v>0</v>
      </c>
      <c r="F1507" s="11">
        <v>367819</v>
      </c>
      <c r="G1507" s="11">
        <v>32112</v>
      </c>
      <c r="H1507" s="11"/>
      <c r="I1507" s="11"/>
      <c r="K1507" s="19"/>
    </row>
    <row r="1508" spans="2:11" hidden="1">
      <c r="B1508" s="12">
        <v>2021</v>
      </c>
      <c r="C1508" s="12" t="s">
        <v>52</v>
      </c>
      <c r="D1508" s="13" t="s">
        <v>23</v>
      </c>
      <c r="E1508" s="14">
        <f>SUBTOTAL(9,Tabla3[[#This Row],[Residencial]:[Ambos]])</f>
        <v>0</v>
      </c>
      <c r="F1508" s="15">
        <v>184779</v>
      </c>
      <c r="G1508" s="15">
        <v>24575</v>
      </c>
      <c r="H1508" s="15"/>
      <c r="I1508" s="15"/>
      <c r="K1508" s="19"/>
    </row>
    <row r="1509" spans="2:11" hidden="1">
      <c r="B1509" s="16">
        <v>2021</v>
      </c>
      <c r="C1509" s="16" t="s">
        <v>52</v>
      </c>
      <c r="D1509" s="17" t="s">
        <v>24</v>
      </c>
      <c r="E1509" s="18">
        <f>SUBTOTAL(9,Tabla3[[#This Row],[Residencial]:[Ambos]])</f>
        <v>0</v>
      </c>
      <c r="F1509" s="11">
        <v>1349140</v>
      </c>
      <c r="G1509" s="11">
        <v>124382</v>
      </c>
      <c r="H1509" s="11"/>
      <c r="I1509" s="11"/>
      <c r="K1509" s="19"/>
    </row>
    <row r="1510" spans="2:11" hidden="1">
      <c r="B1510" s="12">
        <v>2021</v>
      </c>
      <c r="C1510" s="12" t="s">
        <v>52</v>
      </c>
      <c r="D1510" s="13" t="s">
        <v>25</v>
      </c>
      <c r="E1510" s="14">
        <f>SUBTOTAL(9,Tabla3[[#This Row],[Residencial]:[Ambos]])</f>
        <v>0</v>
      </c>
      <c r="F1510" s="15">
        <v>270059</v>
      </c>
      <c r="G1510" s="15">
        <v>42738</v>
      </c>
      <c r="H1510" s="15"/>
      <c r="I1510" s="15"/>
      <c r="K1510" s="19"/>
    </row>
    <row r="1511" spans="2:11" hidden="1">
      <c r="B1511" s="16">
        <v>2021</v>
      </c>
      <c r="C1511" s="16" t="s">
        <v>52</v>
      </c>
      <c r="D1511" s="17" t="s">
        <v>26</v>
      </c>
      <c r="E1511" s="18">
        <f>SUBTOTAL(9,Tabla3[[#This Row],[Residencial]:[Ambos]])</f>
        <v>0</v>
      </c>
      <c r="F1511" s="11">
        <v>792960</v>
      </c>
      <c r="G1511" s="11">
        <v>93012</v>
      </c>
      <c r="H1511" s="11"/>
      <c r="I1511" s="11"/>
      <c r="K1511" s="19"/>
    </row>
    <row r="1512" spans="2:11" hidden="1">
      <c r="B1512" s="12">
        <v>2021</v>
      </c>
      <c r="C1512" s="12" t="s">
        <v>52</v>
      </c>
      <c r="D1512" s="13" t="s">
        <v>27</v>
      </c>
      <c r="E1512" s="14">
        <f>SUBTOTAL(9,Tabla3[[#This Row],[Residencial]:[Ambos]])</f>
        <v>0</v>
      </c>
      <c r="F1512" s="15">
        <v>489050</v>
      </c>
      <c r="G1512" s="15">
        <v>57864</v>
      </c>
      <c r="H1512" s="15"/>
      <c r="I1512" s="15"/>
      <c r="K1512" s="19"/>
    </row>
    <row r="1513" spans="2:11" hidden="1">
      <c r="B1513" s="16">
        <v>2021</v>
      </c>
      <c r="C1513" s="16" t="s">
        <v>52</v>
      </c>
      <c r="D1513" s="17" t="s">
        <v>28</v>
      </c>
      <c r="E1513" s="18">
        <f>SUBTOTAL(9,Tabla3[[#This Row],[Residencial]:[Ambos]])</f>
        <v>0</v>
      </c>
      <c r="F1513" s="11">
        <v>224476</v>
      </c>
      <c r="G1513" s="11">
        <v>45730</v>
      </c>
      <c r="H1513" s="11"/>
      <c r="I1513" s="11"/>
      <c r="K1513" s="19"/>
    </row>
    <row r="1514" spans="2:11" hidden="1">
      <c r="B1514" s="12">
        <v>2021</v>
      </c>
      <c r="C1514" s="12" t="s">
        <v>52</v>
      </c>
      <c r="D1514" s="13" t="s">
        <v>29</v>
      </c>
      <c r="E1514" s="14">
        <f>SUBTOTAL(9,Tabla3[[#This Row],[Residencial]:[Ambos]])</f>
        <v>0</v>
      </c>
      <c r="F1514" s="15">
        <v>363055</v>
      </c>
      <c r="G1514" s="15">
        <v>36033</v>
      </c>
      <c r="H1514" s="15"/>
      <c r="I1514" s="15"/>
      <c r="K1514" s="19"/>
    </row>
    <row r="1515" spans="2:11" hidden="1">
      <c r="B1515" s="16">
        <v>2021</v>
      </c>
      <c r="C1515" s="16" t="s">
        <v>52</v>
      </c>
      <c r="D1515" s="17" t="s">
        <v>40</v>
      </c>
      <c r="E1515" s="18">
        <f>SUBTOTAL(9,Tabla3[[#This Row],[Residencial]:[Ambos]])</f>
        <v>0</v>
      </c>
      <c r="F1515" s="11">
        <v>33894</v>
      </c>
      <c r="G1515" s="11">
        <v>10217</v>
      </c>
      <c r="H1515" s="11">
        <v>1305624</v>
      </c>
      <c r="I1515" s="11"/>
      <c r="K1515" s="19"/>
    </row>
    <row r="1516" spans="2:11" hidden="1">
      <c r="B1516" s="12">
        <v>2021</v>
      </c>
      <c r="C1516" s="12" t="s">
        <v>52</v>
      </c>
      <c r="D1516" s="13" t="s">
        <v>30</v>
      </c>
      <c r="E1516" s="14">
        <f>SUBTOTAL(9,Tabla3[[#This Row],[Residencial]:[Ambos]])</f>
        <v>0</v>
      </c>
      <c r="F1516" s="15">
        <v>516775</v>
      </c>
      <c r="G1516" s="15">
        <v>73545</v>
      </c>
      <c r="H1516" s="15"/>
      <c r="I1516" s="15"/>
      <c r="K1516" s="19"/>
    </row>
    <row r="1517" spans="2:11" hidden="1">
      <c r="B1517" s="16">
        <v>2021</v>
      </c>
      <c r="C1517" s="16" t="s">
        <v>52</v>
      </c>
      <c r="D1517" s="17" t="s">
        <v>31</v>
      </c>
      <c r="E1517" s="18">
        <f>SUBTOTAL(9,Tabla3[[#This Row],[Residencial]:[Ambos]])</f>
        <v>0</v>
      </c>
      <c r="F1517" s="11">
        <v>573511</v>
      </c>
      <c r="G1517" s="11">
        <v>74890</v>
      </c>
      <c r="H1517" s="11"/>
      <c r="I1517" s="11"/>
      <c r="K1517" s="19"/>
    </row>
    <row r="1518" spans="2:11" hidden="1">
      <c r="B1518" s="12">
        <v>2021</v>
      </c>
      <c r="C1518" s="12" t="s">
        <v>52</v>
      </c>
      <c r="D1518" s="13" t="s">
        <v>32</v>
      </c>
      <c r="E1518" s="14">
        <f>SUBTOTAL(9,Tabla3[[#This Row],[Residencial]:[Ambos]])</f>
        <v>0</v>
      </c>
      <c r="F1518" s="15">
        <v>191769</v>
      </c>
      <c r="G1518" s="15">
        <v>22164</v>
      </c>
      <c r="H1518" s="15"/>
      <c r="I1518" s="15"/>
      <c r="K1518" s="19"/>
    </row>
    <row r="1519" spans="2:11" hidden="1">
      <c r="B1519" s="16">
        <v>2021</v>
      </c>
      <c r="C1519" s="16" t="s">
        <v>52</v>
      </c>
      <c r="D1519" s="17" t="s">
        <v>33</v>
      </c>
      <c r="E1519" s="18">
        <f>SUBTOTAL(9,Tabla3[[#This Row],[Residencial]:[Ambos]])</f>
        <v>0</v>
      </c>
      <c r="F1519" s="11">
        <v>625041</v>
      </c>
      <c r="G1519" s="11">
        <v>60262</v>
      </c>
      <c r="H1519" s="11"/>
      <c r="I1519" s="11"/>
      <c r="K1519" s="19"/>
    </row>
    <row r="1520" spans="2:11" hidden="1">
      <c r="B1520" s="12">
        <v>2021</v>
      </c>
      <c r="C1520" s="12" t="s">
        <v>52</v>
      </c>
      <c r="D1520" s="13" t="s">
        <v>34</v>
      </c>
      <c r="E1520" s="14">
        <f>SUBTOTAL(9,Tabla3[[#This Row],[Residencial]:[Ambos]])</f>
        <v>0</v>
      </c>
      <c r="F1520" s="15">
        <v>161550</v>
      </c>
      <c r="G1520" s="15">
        <v>11990</v>
      </c>
      <c r="H1520" s="15"/>
      <c r="I1520" s="15"/>
      <c r="K1520" s="19"/>
    </row>
    <row r="1521" spans="2:11" hidden="1">
      <c r="B1521" s="16">
        <v>2021</v>
      </c>
      <c r="C1521" s="16" t="s">
        <v>52</v>
      </c>
      <c r="D1521" s="17" t="s">
        <v>35</v>
      </c>
      <c r="E1521" s="18">
        <f>SUBTOTAL(9,Tabla3[[#This Row],[Residencial]:[Ambos]])</f>
        <v>0</v>
      </c>
      <c r="F1521" s="11">
        <v>971303</v>
      </c>
      <c r="G1521" s="11">
        <v>102334</v>
      </c>
      <c r="H1521" s="11"/>
      <c r="I1521" s="11"/>
      <c r="K1521" s="19"/>
    </row>
    <row r="1522" spans="2:11" hidden="1">
      <c r="B1522" s="12">
        <v>2021</v>
      </c>
      <c r="C1522" s="12" t="s">
        <v>52</v>
      </c>
      <c r="D1522" s="13" t="s">
        <v>36</v>
      </c>
      <c r="E1522" s="14">
        <f>SUBTOTAL(9,Tabla3[[#This Row],[Residencial]:[Ambos]])</f>
        <v>0</v>
      </c>
      <c r="F1522" s="15">
        <v>309521</v>
      </c>
      <c r="G1522" s="15">
        <v>37556</v>
      </c>
      <c r="H1522" s="15"/>
      <c r="I1522" s="15"/>
      <c r="K1522" s="19"/>
    </row>
    <row r="1523" spans="2:11" hidden="1">
      <c r="B1523" s="16">
        <v>2021</v>
      </c>
      <c r="C1523" s="16" t="s">
        <v>52</v>
      </c>
      <c r="D1523" s="17" t="s">
        <v>37</v>
      </c>
      <c r="E1523" s="18">
        <f>SUBTOTAL(9,Tabla3[[#This Row],[Residencial]:[Ambos]])</f>
        <v>0</v>
      </c>
      <c r="F1523" s="11">
        <v>173035</v>
      </c>
      <c r="G1523" s="11">
        <v>17850</v>
      </c>
      <c r="H1523" s="11"/>
      <c r="I1523" s="11"/>
      <c r="K1523" s="19"/>
    </row>
    <row r="1524" spans="2:11" hidden="1">
      <c r="B1524" s="12">
        <v>2021</v>
      </c>
      <c r="C1524" s="12" t="s">
        <v>53</v>
      </c>
      <c r="D1524" s="13" t="s">
        <v>6</v>
      </c>
      <c r="E1524" s="14">
        <f>SUBTOTAL(9,Tabla3[[#This Row],[Residencial]:[Ambos]])</f>
        <v>0</v>
      </c>
      <c r="F1524" s="15">
        <v>234207</v>
      </c>
      <c r="G1524" s="15">
        <v>25310</v>
      </c>
      <c r="H1524" s="15"/>
      <c r="I1524" s="15"/>
      <c r="K1524" s="19"/>
    </row>
    <row r="1525" spans="2:11" hidden="1">
      <c r="B1525" s="16">
        <v>2021</v>
      </c>
      <c r="C1525" s="16" t="s">
        <v>53</v>
      </c>
      <c r="D1525" s="17" t="s">
        <v>7</v>
      </c>
      <c r="E1525" s="18">
        <f>SUBTOTAL(9,Tabla3[[#This Row],[Residencial]:[Ambos]])</f>
        <v>0</v>
      </c>
      <c r="F1525" s="11">
        <v>919500</v>
      </c>
      <c r="G1525" s="11">
        <v>95543</v>
      </c>
      <c r="H1525" s="11"/>
      <c r="I1525" s="11"/>
      <c r="K1525" s="19"/>
    </row>
    <row r="1526" spans="2:11" hidden="1">
      <c r="B1526" s="12">
        <v>2021</v>
      </c>
      <c r="C1526" s="12" t="s">
        <v>53</v>
      </c>
      <c r="D1526" s="13" t="s">
        <v>8</v>
      </c>
      <c r="E1526" s="14">
        <f>SUBTOTAL(9,Tabla3[[#This Row],[Residencial]:[Ambos]])</f>
        <v>0</v>
      </c>
      <c r="F1526" s="15">
        <v>164636</v>
      </c>
      <c r="G1526" s="15">
        <v>23896</v>
      </c>
      <c r="H1526" s="15"/>
      <c r="I1526" s="15"/>
      <c r="K1526" s="19"/>
    </row>
    <row r="1527" spans="2:11" hidden="1">
      <c r="B1527" s="16">
        <v>2021</v>
      </c>
      <c r="C1527" s="16" t="s">
        <v>53</v>
      </c>
      <c r="D1527" s="17" t="s">
        <v>9</v>
      </c>
      <c r="E1527" s="18">
        <f>SUBTOTAL(9,Tabla3[[#This Row],[Residencial]:[Ambos]])</f>
        <v>0</v>
      </c>
      <c r="F1527" s="11">
        <v>106256</v>
      </c>
      <c r="G1527" s="11">
        <v>12422</v>
      </c>
      <c r="H1527" s="11"/>
      <c r="I1527" s="11"/>
      <c r="K1527" s="19"/>
    </row>
    <row r="1528" spans="2:11" hidden="1">
      <c r="B1528" s="12">
        <v>2021</v>
      </c>
      <c r="C1528" s="12" t="s">
        <v>53</v>
      </c>
      <c r="D1528" s="13" t="s">
        <v>10</v>
      </c>
      <c r="E1528" s="14">
        <f>SUBTOTAL(9,Tabla3[[#This Row],[Residencial]:[Ambos]])</f>
        <v>0</v>
      </c>
      <c r="F1528" s="15">
        <v>281320</v>
      </c>
      <c r="G1528" s="15">
        <v>42333</v>
      </c>
      <c r="H1528" s="15"/>
      <c r="I1528" s="15"/>
      <c r="K1528" s="19"/>
    </row>
    <row r="1529" spans="2:11" hidden="1">
      <c r="B1529" s="16">
        <v>2021</v>
      </c>
      <c r="C1529" s="16" t="s">
        <v>53</v>
      </c>
      <c r="D1529" s="17" t="s">
        <v>11</v>
      </c>
      <c r="E1529" s="18">
        <f>SUBTOTAL(9,Tabla3[[#This Row],[Residencial]:[Ambos]])</f>
        <v>0</v>
      </c>
      <c r="F1529" s="11">
        <v>687796</v>
      </c>
      <c r="G1529" s="11">
        <v>62743</v>
      </c>
      <c r="H1529" s="11"/>
      <c r="I1529" s="11"/>
      <c r="K1529" s="19"/>
    </row>
    <row r="1530" spans="2:11" hidden="1">
      <c r="B1530" s="12">
        <v>2021</v>
      </c>
      <c r="C1530" s="12" t="s">
        <v>53</v>
      </c>
      <c r="D1530" s="13" t="s">
        <v>12</v>
      </c>
      <c r="E1530" s="14">
        <f>SUBTOTAL(9,Tabla3[[#This Row],[Residencial]:[Ambos]])</f>
        <v>0</v>
      </c>
      <c r="F1530" s="15">
        <v>2632462</v>
      </c>
      <c r="G1530" s="15">
        <v>342150</v>
      </c>
      <c r="H1530" s="15"/>
      <c r="I1530" s="15"/>
      <c r="K1530" s="19"/>
    </row>
    <row r="1531" spans="2:11" hidden="1">
      <c r="B1531" s="16">
        <v>2021</v>
      </c>
      <c r="C1531" s="16" t="s">
        <v>53</v>
      </c>
      <c r="D1531" s="17" t="s">
        <v>13</v>
      </c>
      <c r="E1531" s="18">
        <f>SUBTOTAL(9,Tabla3[[#This Row],[Residencial]:[Ambos]])</f>
        <v>0</v>
      </c>
      <c r="F1531" s="11">
        <v>581201</v>
      </c>
      <c r="G1531" s="11">
        <v>55296</v>
      </c>
      <c r="H1531" s="11"/>
      <c r="I1531" s="11"/>
      <c r="K1531" s="19"/>
    </row>
    <row r="1532" spans="2:11" hidden="1">
      <c r="B1532" s="12">
        <v>2021</v>
      </c>
      <c r="C1532" s="12" t="s">
        <v>53</v>
      </c>
      <c r="D1532" s="13" t="s">
        <v>14</v>
      </c>
      <c r="E1532" s="14">
        <f>SUBTOTAL(9,Tabla3[[#This Row],[Residencial]:[Ambos]])</f>
        <v>0</v>
      </c>
      <c r="F1532" s="15">
        <v>159337</v>
      </c>
      <c r="G1532" s="15">
        <v>18888</v>
      </c>
      <c r="H1532" s="15"/>
      <c r="I1532" s="15"/>
      <c r="K1532" s="19"/>
    </row>
    <row r="1533" spans="2:11" hidden="1">
      <c r="B1533" s="16">
        <v>2021</v>
      </c>
      <c r="C1533" s="16" t="s">
        <v>53</v>
      </c>
      <c r="D1533" s="17" t="s">
        <v>15</v>
      </c>
      <c r="E1533" s="18">
        <f>SUBTOTAL(9,Tabla3[[#This Row],[Residencial]:[Ambos]])</f>
        <v>0</v>
      </c>
      <c r="F1533" s="11">
        <v>224149</v>
      </c>
      <c r="G1533" s="11">
        <v>24052</v>
      </c>
      <c r="H1533" s="11"/>
      <c r="I1533" s="11"/>
      <c r="K1533" s="19"/>
    </row>
    <row r="1534" spans="2:11" hidden="1">
      <c r="B1534" s="12">
        <v>2021</v>
      </c>
      <c r="C1534" s="12" t="s">
        <v>53</v>
      </c>
      <c r="D1534" s="13" t="s">
        <v>16</v>
      </c>
      <c r="E1534" s="14">
        <f>SUBTOTAL(9,Tabla3[[#This Row],[Residencial]:[Ambos]])</f>
        <v>0</v>
      </c>
      <c r="F1534" s="15">
        <v>836370</v>
      </c>
      <c r="G1534" s="15">
        <v>102898</v>
      </c>
      <c r="H1534" s="15"/>
      <c r="I1534" s="15"/>
      <c r="K1534" s="19"/>
    </row>
    <row r="1535" spans="2:11" hidden="1">
      <c r="B1535" s="16">
        <v>2021</v>
      </c>
      <c r="C1535" s="16" t="s">
        <v>53</v>
      </c>
      <c r="D1535" s="17" t="s">
        <v>17</v>
      </c>
      <c r="E1535" s="18">
        <f>SUBTOTAL(9,Tabla3[[#This Row],[Residencial]:[Ambos]])</f>
        <v>0</v>
      </c>
      <c r="F1535" s="11">
        <v>339742</v>
      </c>
      <c r="G1535" s="11">
        <v>31444</v>
      </c>
      <c r="H1535" s="11"/>
      <c r="I1535" s="11"/>
      <c r="K1535" s="19"/>
    </row>
    <row r="1536" spans="2:11" hidden="1">
      <c r="B1536" s="12">
        <v>2021</v>
      </c>
      <c r="C1536" s="12" t="s">
        <v>53</v>
      </c>
      <c r="D1536" s="13" t="s">
        <v>18</v>
      </c>
      <c r="E1536" s="14">
        <f>SUBTOTAL(9,Tabla3[[#This Row],[Residencial]:[Ambos]])</f>
        <v>0</v>
      </c>
      <c r="F1536" s="15">
        <v>289432</v>
      </c>
      <c r="G1536" s="15">
        <v>31980</v>
      </c>
      <c r="H1536" s="15"/>
      <c r="I1536" s="15"/>
      <c r="K1536" s="19"/>
    </row>
    <row r="1537" spans="2:11" hidden="1">
      <c r="B1537" s="16">
        <v>2021</v>
      </c>
      <c r="C1537" s="16" t="s">
        <v>53</v>
      </c>
      <c r="D1537" s="17" t="s">
        <v>19</v>
      </c>
      <c r="E1537" s="18">
        <f>SUBTOTAL(9,Tabla3[[#This Row],[Residencial]:[Ambos]])</f>
        <v>0</v>
      </c>
      <c r="F1537" s="11">
        <v>1531263</v>
      </c>
      <c r="G1537" s="11">
        <v>278192</v>
      </c>
      <c r="H1537" s="11"/>
      <c r="I1537" s="11"/>
      <c r="K1537" s="19"/>
    </row>
    <row r="1538" spans="2:11" hidden="1">
      <c r="B1538" s="12">
        <v>2021</v>
      </c>
      <c r="C1538" s="12" t="s">
        <v>53</v>
      </c>
      <c r="D1538" s="13" t="s">
        <v>20</v>
      </c>
      <c r="E1538" s="14">
        <f>SUBTOTAL(9,Tabla3[[#This Row],[Residencial]:[Ambos]])</f>
        <v>0</v>
      </c>
      <c r="F1538" s="15">
        <v>3049396</v>
      </c>
      <c r="G1538" s="15">
        <v>203676</v>
      </c>
      <c r="H1538" s="15"/>
      <c r="I1538" s="15"/>
      <c r="K1538" s="19"/>
    </row>
    <row r="1539" spans="2:11" hidden="1">
      <c r="B1539" s="16">
        <v>2021</v>
      </c>
      <c r="C1539" s="16" t="s">
        <v>53</v>
      </c>
      <c r="D1539" s="17" t="s">
        <v>21</v>
      </c>
      <c r="E1539" s="18">
        <f>SUBTOTAL(9,Tabla3[[#This Row],[Residencial]:[Ambos]])</f>
        <v>0</v>
      </c>
      <c r="F1539" s="11">
        <v>397112</v>
      </c>
      <c r="G1539" s="11">
        <v>57271</v>
      </c>
      <c r="H1539" s="11"/>
      <c r="I1539" s="11"/>
      <c r="K1539" s="19"/>
    </row>
    <row r="1540" spans="2:11" hidden="1">
      <c r="B1540" s="12">
        <v>2021</v>
      </c>
      <c r="C1540" s="12" t="s">
        <v>53</v>
      </c>
      <c r="D1540" s="13" t="s">
        <v>22</v>
      </c>
      <c r="E1540" s="14">
        <f>SUBTOTAL(9,Tabla3[[#This Row],[Residencial]:[Ambos]])</f>
        <v>0</v>
      </c>
      <c r="F1540" s="15">
        <v>365783</v>
      </c>
      <c r="G1540" s="15">
        <v>31945</v>
      </c>
      <c r="H1540" s="15"/>
      <c r="I1540" s="15"/>
      <c r="K1540" s="19"/>
    </row>
    <row r="1541" spans="2:11" hidden="1">
      <c r="B1541" s="16">
        <v>2021</v>
      </c>
      <c r="C1541" s="16" t="s">
        <v>53</v>
      </c>
      <c r="D1541" s="17" t="s">
        <v>23</v>
      </c>
      <c r="E1541" s="18">
        <f>SUBTOTAL(9,Tabla3[[#This Row],[Residencial]:[Ambos]])</f>
        <v>0</v>
      </c>
      <c r="F1541" s="11">
        <v>183796</v>
      </c>
      <c r="G1541" s="11">
        <v>24375</v>
      </c>
      <c r="H1541" s="11"/>
      <c r="I1541" s="11"/>
      <c r="K1541" s="19"/>
    </row>
    <row r="1542" spans="2:11" hidden="1">
      <c r="B1542" s="12">
        <v>2021</v>
      </c>
      <c r="C1542" s="12" t="s">
        <v>53</v>
      </c>
      <c r="D1542" s="13" t="s">
        <v>24</v>
      </c>
      <c r="E1542" s="14">
        <f>SUBTOTAL(9,Tabla3[[#This Row],[Residencial]:[Ambos]])</f>
        <v>0</v>
      </c>
      <c r="F1542" s="15">
        <v>1338889</v>
      </c>
      <c r="G1542" s="15">
        <v>123462</v>
      </c>
      <c r="H1542" s="15"/>
      <c r="I1542" s="15"/>
      <c r="K1542" s="19"/>
    </row>
    <row r="1543" spans="2:11" hidden="1">
      <c r="B1543" s="16">
        <v>2021</v>
      </c>
      <c r="C1543" s="16" t="s">
        <v>53</v>
      </c>
      <c r="D1543" s="17" t="s">
        <v>25</v>
      </c>
      <c r="E1543" s="18">
        <f>SUBTOTAL(9,Tabla3[[#This Row],[Residencial]:[Ambos]])</f>
        <v>0</v>
      </c>
      <c r="F1543" s="11">
        <v>268484</v>
      </c>
      <c r="G1543" s="11">
        <v>42493</v>
      </c>
      <c r="H1543" s="11"/>
      <c r="I1543" s="11"/>
      <c r="K1543" s="19"/>
    </row>
    <row r="1544" spans="2:11" hidden="1">
      <c r="B1544" s="12">
        <v>2021</v>
      </c>
      <c r="C1544" s="12" t="s">
        <v>53</v>
      </c>
      <c r="D1544" s="13" t="s">
        <v>26</v>
      </c>
      <c r="E1544" s="14">
        <f>SUBTOTAL(9,Tabla3[[#This Row],[Residencial]:[Ambos]])</f>
        <v>0</v>
      </c>
      <c r="F1544" s="15">
        <v>788942</v>
      </c>
      <c r="G1544" s="15">
        <v>92500</v>
      </c>
      <c r="H1544" s="15"/>
      <c r="I1544" s="15"/>
      <c r="K1544" s="19"/>
    </row>
    <row r="1545" spans="2:11" hidden="1">
      <c r="B1545" s="16">
        <v>2021</v>
      </c>
      <c r="C1545" s="16" t="s">
        <v>53</v>
      </c>
      <c r="D1545" s="17" t="s">
        <v>27</v>
      </c>
      <c r="E1545" s="18">
        <f>SUBTOTAL(9,Tabla3[[#This Row],[Residencial]:[Ambos]])</f>
        <v>0</v>
      </c>
      <c r="F1545" s="11">
        <v>486376</v>
      </c>
      <c r="G1545" s="11">
        <v>57893</v>
      </c>
      <c r="H1545" s="11"/>
      <c r="I1545" s="11"/>
      <c r="K1545" s="19"/>
    </row>
    <row r="1546" spans="2:11" hidden="1">
      <c r="B1546" s="12">
        <v>2021</v>
      </c>
      <c r="C1546" s="12" t="s">
        <v>53</v>
      </c>
      <c r="D1546" s="13" t="s">
        <v>28</v>
      </c>
      <c r="E1546" s="14">
        <f>SUBTOTAL(9,Tabla3[[#This Row],[Residencial]:[Ambos]])</f>
        <v>0</v>
      </c>
      <c r="F1546" s="15">
        <v>221839</v>
      </c>
      <c r="G1546" s="15">
        <v>45904</v>
      </c>
      <c r="H1546" s="15"/>
      <c r="I1546" s="15"/>
      <c r="K1546" s="19"/>
    </row>
    <row r="1547" spans="2:11" hidden="1">
      <c r="B1547" s="16">
        <v>2021</v>
      </c>
      <c r="C1547" s="16" t="s">
        <v>53</v>
      </c>
      <c r="D1547" s="17" t="s">
        <v>29</v>
      </c>
      <c r="E1547" s="18">
        <f>SUBTOTAL(9,Tabla3[[#This Row],[Residencial]:[Ambos]])</f>
        <v>0</v>
      </c>
      <c r="F1547" s="11">
        <v>360142</v>
      </c>
      <c r="G1547" s="11">
        <v>36069</v>
      </c>
      <c r="H1547" s="11"/>
      <c r="I1547" s="11"/>
      <c r="K1547" s="19"/>
    </row>
    <row r="1548" spans="2:11" hidden="1">
      <c r="B1548" s="12">
        <v>2021</v>
      </c>
      <c r="C1548" s="12" t="s">
        <v>53</v>
      </c>
      <c r="D1548" s="13" t="s">
        <v>40</v>
      </c>
      <c r="E1548" s="14">
        <f>SUBTOTAL(9,Tabla3[[#This Row],[Residencial]:[Ambos]])</f>
        <v>0</v>
      </c>
      <c r="F1548" s="15">
        <v>32189</v>
      </c>
      <c r="G1548" s="15">
        <v>9947</v>
      </c>
      <c r="H1548" s="15">
        <v>1222967</v>
      </c>
      <c r="I1548" s="15"/>
      <c r="K1548" s="19"/>
    </row>
    <row r="1549" spans="2:11" hidden="1">
      <c r="B1549" s="16">
        <v>2021</v>
      </c>
      <c r="C1549" s="16" t="s">
        <v>53</v>
      </c>
      <c r="D1549" s="17" t="s">
        <v>30</v>
      </c>
      <c r="E1549" s="18">
        <f>SUBTOTAL(9,Tabla3[[#This Row],[Residencial]:[Ambos]])</f>
        <v>0</v>
      </c>
      <c r="F1549" s="11">
        <v>511370</v>
      </c>
      <c r="G1549" s="11">
        <v>72948</v>
      </c>
      <c r="H1549" s="11"/>
      <c r="I1549" s="11"/>
      <c r="K1549" s="19"/>
    </row>
    <row r="1550" spans="2:11" hidden="1">
      <c r="B1550" s="12">
        <v>2021</v>
      </c>
      <c r="C1550" s="12" t="s">
        <v>53</v>
      </c>
      <c r="D1550" s="13" t="s">
        <v>31</v>
      </c>
      <c r="E1550" s="14">
        <f>SUBTOTAL(9,Tabla3[[#This Row],[Residencial]:[Ambos]])</f>
        <v>0</v>
      </c>
      <c r="F1550" s="15">
        <v>568070</v>
      </c>
      <c r="G1550" s="15">
        <v>73996</v>
      </c>
      <c r="H1550" s="15"/>
      <c r="I1550" s="15"/>
      <c r="K1550" s="19"/>
    </row>
    <row r="1551" spans="2:11" hidden="1">
      <c r="B1551" s="16">
        <v>2021</v>
      </c>
      <c r="C1551" s="16" t="s">
        <v>53</v>
      </c>
      <c r="D1551" s="17" t="s">
        <v>32</v>
      </c>
      <c r="E1551" s="18">
        <f>SUBTOTAL(9,Tabla3[[#This Row],[Residencial]:[Ambos]])</f>
        <v>0</v>
      </c>
      <c r="F1551" s="11">
        <v>190266</v>
      </c>
      <c r="G1551" s="11">
        <v>22072</v>
      </c>
      <c r="H1551" s="11"/>
      <c r="I1551" s="11"/>
      <c r="K1551" s="19"/>
    </row>
    <row r="1552" spans="2:11" hidden="1">
      <c r="B1552" s="12">
        <v>2021</v>
      </c>
      <c r="C1552" s="12" t="s">
        <v>53</v>
      </c>
      <c r="D1552" s="13" t="s">
        <v>33</v>
      </c>
      <c r="E1552" s="14">
        <f>SUBTOTAL(9,Tabla3[[#This Row],[Residencial]:[Ambos]])</f>
        <v>0</v>
      </c>
      <c r="F1552" s="15">
        <v>618769</v>
      </c>
      <c r="G1552" s="15">
        <v>59887</v>
      </c>
      <c r="H1552" s="15"/>
      <c r="I1552" s="15"/>
      <c r="K1552" s="19"/>
    </row>
    <row r="1553" spans="2:11" hidden="1">
      <c r="B1553" s="16">
        <v>2021</v>
      </c>
      <c r="C1553" s="16" t="s">
        <v>53</v>
      </c>
      <c r="D1553" s="17" t="s">
        <v>34</v>
      </c>
      <c r="E1553" s="18">
        <f>SUBTOTAL(9,Tabla3[[#This Row],[Residencial]:[Ambos]])</f>
        <v>0</v>
      </c>
      <c r="F1553" s="11">
        <v>159755</v>
      </c>
      <c r="G1553" s="11">
        <v>11866</v>
      </c>
      <c r="H1553" s="11"/>
      <c r="I1553" s="11"/>
      <c r="K1553" s="19"/>
    </row>
    <row r="1554" spans="2:11" hidden="1">
      <c r="B1554" s="12">
        <v>2021</v>
      </c>
      <c r="C1554" s="12" t="s">
        <v>53</v>
      </c>
      <c r="D1554" s="13" t="s">
        <v>35</v>
      </c>
      <c r="E1554" s="14">
        <f>SUBTOTAL(9,Tabla3[[#This Row],[Residencial]:[Ambos]])</f>
        <v>0</v>
      </c>
      <c r="F1554" s="15">
        <v>964882</v>
      </c>
      <c r="G1554" s="15">
        <v>101725</v>
      </c>
      <c r="H1554" s="15"/>
      <c r="I1554" s="15"/>
      <c r="K1554" s="19"/>
    </row>
    <row r="1555" spans="2:11" hidden="1">
      <c r="B1555" s="16">
        <v>2021</v>
      </c>
      <c r="C1555" s="16" t="s">
        <v>53</v>
      </c>
      <c r="D1555" s="17" t="s">
        <v>36</v>
      </c>
      <c r="E1555" s="18">
        <f>SUBTOTAL(9,Tabla3[[#This Row],[Residencial]:[Ambos]])</f>
        <v>0</v>
      </c>
      <c r="F1555" s="11">
        <v>307643</v>
      </c>
      <c r="G1555" s="11">
        <v>37395</v>
      </c>
      <c r="H1555" s="11"/>
      <c r="I1555" s="11"/>
      <c r="K1555" s="19"/>
    </row>
    <row r="1556" spans="2:11" hidden="1">
      <c r="B1556" s="12">
        <v>2021</v>
      </c>
      <c r="C1556" s="12" t="s">
        <v>53</v>
      </c>
      <c r="D1556" s="13" t="s">
        <v>37</v>
      </c>
      <c r="E1556" s="14">
        <f>SUBTOTAL(9,Tabla3[[#This Row],[Residencial]:[Ambos]])</f>
        <v>0</v>
      </c>
      <c r="F1556" s="15">
        <v>172303</v>
      </c>
      <c r="G1556" s="15">
        <v>17822</v>
      </c>
      <c r="H1556" s="15"/>
      <c r="I1556" s="15"/>
      <c r="K1556" s="19"/>
    </row>
    <row r="1557" spans="2:11" hidden="1">
      <c r="B1557" s="16">
        <v>2021</v>
      </c>
      <c r="C1557" s="16" t="s">
        <v>54</v>
      </c>
      <c r="D1557" s="17" t="s">
        <v>6</v>
      </c>
      <c r="E1557" s="18">
        <f>SUBTOTAL(9,Tabla3[[#This Row],[Residencial]:[Ambos]])</f>
        <v>0</v>
      </c>
      <c r="F1557" s="11">
        <v>232235</v>
      </c>
      <c r="G1557" s="11">
        <v>25154</v>
      </c>
      <c r="H1557" s="11"/>
      <c r="I1557" s="11"/>
      <c r="K1557" s="19"/>
    </row>
    <row r="1558" spans="2:11" hidden="1">
      <c r="B1558" s="12">
        <v>2021</v>
      </c>
      <c r="C1558" s="12" t="s">
        <v>54</v>
      </c>
      <c r="D1558" s="13" t="s">
        <v>7</v>
      </c>
      <c r="E1558" s="14">
        <f>SUBTOTAL(9,Tabla3[[#This Row],[Residencial]:[Ambos]])</f>
        <v>0</v>
      </c>
      <c r="F1558" s="15">
        <v>912942</v>
      </c>
      <c r="G1558" s="15">
        <v>95273</v>
      </c>
      <c r="H1558" s="15"/>
      <c r="I1558" s="15"/>
      <c r="K1558" s="19"/>
    </row>
    <row r="1559" spans="2:11" hidden="1">
      <c r="B1559" s="16">
        <v>2021</v>
      </c>
      <c r="C1559" s="16" t="s">
        <v>54</v>
      </c>
      <c r="D1559" s="17" t="s">
        <v>8</v>
      </c>
      <c r="E1559" s="18">
        <f>SUBTOTAL(9,Tabla3[[#This Row],[Residencial]:[Ambos]])</f>
        <v>0</v>
      </c>
      <c r="F1559" s="11">
        <v>163256</v>
      </c>
      <c r="G1559" s="11">
        <v>23804</v>
      </c>
      <c r="H1559" s="11"/>
      <c r="I1559" s="11"/>
      <c r="K1559" s="19"/>
    </row>
    <row r="1560" spans="2:11" hidden="1">
      <c r="B1560" s="12">
        <v>2021</v>
      </c>
      <c r="C1560" s="12" t="s">
        <v>54</v>
      </c>
      <c r="D1560" s="13" t="s">
        <v>9</v>
      </c>
      <c r="E1560" s="14">
        <f>SUBTOTAL(9,Tabla3[[#This Row],[Residencial]:[Ambos]])</f>
        <v>0</v>
      </c>
      <c r="F1560" s="15">
        <v>105582</v>
      </c>
      <c r="G1560" s="15">
        <v>12430</v>
      </c>
      <c r="H1560" s="15"/>
      <c r="I1560" s="15"/>
      <c r="K1560" s="19"/>
    </row>
    <row r="1561" spans="2:11" hidden="1">
      <c r="B1561" s="16">
        <v>2021</v>
      </c>
      <c r="C1561" s="16" t="s">
        <v>54</v>
      </c>
      <c r="D1561" s="17" t="s">
        <v>10</v>
      </c>
      <c r="E1561" s="18">
        <f>SUBTOTAL(9,Tabla3[[#This Row],[Residencial]:[Ambos]])</f>
        <v>0</v>
      </c>
      <c r="F1561" s="11">
        <v>278765</v>
      </c>
      <c r="G1561" s="11">
        <v>42313</v>
      </c>
      <c r="H1561" s="11"/>
      <c r="I1561" s="11"/>
      <c r="K1561" s="19"/>
    </row>
    <row r="1562" spans="2:11" hidden="1">
      <c r="B1562" s="12">
        <v>2021</v>
      </c>
      <c r="C1562" s="12" t="s">
        <v>54</v>
      </c>
      <c r="D1562" s="13" t="s">
        <v>11</v>
      </c>
      <c r="E1562" s="14">
        <f>SUBTOTAL(9,Tabla3[[#This Row],[Residencial]:[Ambos]])</f>
        <v>0</v>
      </c>
      <c r="F1562" s="15">
        <v>685179</v>
      </c>
      <c r="G1562" s="15">
        <v>62720</v>
      </c>
      <c r="H1562" s="15"/>
      <c r="I1562" s="15"/>
      <c r="K1562" s="19"/>
    </row>
    <row r="1563" spans="2:11" hidden="1">
      <c r="B1563" s="16">
        <v>2021</v>
      </c>
      <c r="C1563" s="16" t="s">
        <v>54</v>
      </c>
      <c r="D1563" s="17" t="s">
        <v>12</v>
      </c>
      <c r="E1563" s="18">
        <f>SUBTOTAL(9,Tabla3[[#This Row],[Residencial]:[Ambos]])</f>
        <v>0</v>
      </c>
      <c r="F1563" s="11">
        <v>2628461</v>
      </c>
      <c r="G1563" s="11">
        <v>345036</v>
      </c>
      <c r="H1563" s="11"/>
      <c r="I1563" s="11"/>
      <c r="K1563" s="19"/>
    </row>
    <row r="1564" spans="2:11" hidden="1">
      <c r="B1564" s="12">
        <v>2021</v>
      </c>
      <c r="C1564" s="12" t="s">
        <v>54</v>
      </c>
      <c r="D1564" s="13" t="s">
        <v>13</v>
      </c>
      <c r="E1564" s="14">
        <f>SUBTOTAL(9,Tabla3[[#This Row],[Residencial]:[Ambos]])</f>
        <v>0</v>
      </c>
      <c r="F1564" s="15">
        <v>578125</v>
      </c>
      <c r="G1564" s="15">
        <v>55114</v>
      </c>
      <c r="H1564" s="15"/>
      <c r="I1564" s="15"/>
      <c r="K1564" s="19"/>
    </row>
    <row r="1565" spans="2:11" hidden="1">
      <c r="B1565" s="16">
        <v>2021</v>
      </c>
      <c r="C1565" s="16" t="s">
        <v>54</v>
      </c>
      <c r="D1565" s="17" t="s">
        <v>14</v>
      </c>
      <c r="E1565" s="18">
        <f>SUBTOTAL(9,Tabla3[[#This Row],[Residencial]:[Ambos]])</f>
        <v>0</v>
      </c>
      <c r="F1565" s="11">
        <v>158213</v>
      </c>
      <c r="G1565" s="11">
        <v>18887</v>
      </c>
      <c r="H1565" s="11"/>
      <c r="I1565" s="11"/>
      <c r="K1565" s="19"/>
    </row>
    <row r="1566" spans="2:11" hidden="1">
      <c r="B1566" s="12">
        <v>2021</v>
      </c>
      <c r="C1566" s="12" t="s">
        <v>54</v>
      </c>
      <c r="D1566" s="13" t="s">
        <v>15</v>
      </c>
      <c r="E1566" s="14">
        <f>SUBTOTAL(9,Tabla3[[#This Row],[Residencial]:[Ambos]])</f>
        <v>0</v>
      </c>
      <c r="F1566" s="15">
        <v>223603</v>
      </c>
      <c r="G1566" s="15">
        <v>23981</v>
      </c>
      <c r="H1566" s="15"/>
      <c r="I1566" s="15"/>
      <c r="K1566" s="19"/>
    </row>
    <row r="1567" spans="2:11" hidden="1">
      <c r="B1567" s="16">
        <v>2021</v>
      </c>
      <c r="C1567" s="16" t="s">
        <v>54</v>
      </c>
      <c r="D1567" s="17" t="s">
        <v>16</v>
      </c>
      <c r="E1567" s="18">
        <f>SUBTOTAL(9,Tabla3[[#This Row],[Residencial]:[Ambos]])</f>
        <v>0</v>
      </c>
      <c r="F1567" s="11">
        <v>829680</v>
      </c>
      <c r="G1567" s="11">
        <v>102928</v>
      </c>
      <c r="H1567" s="11"/>
      <c r="I1567" s="11"/>
      <c r="K1567" s="19"/>
    </row>
    <row r="1568" spans="2:11" hidden="1">
      <c r="B1568" s="12">
        <v>2021</v>
      </c>
      <c r="C1568" s="12" t="s">
        <v>54</v>
      </c>
      <c r="D1568" s="13" t="s">
        <v>17</v>
      </c>
      <c r="E1568" s="14">
        <f>SUBTOTAL(9,Tabla3[[#This Row],[Residencial]:[Ambos]])</f>
        <v>0</v>
      </c>
      <c r="F1568" s="15">
        <v>336972</v>
      </c>
      <c r="G1568" s="15">
        <v>31294</v>
      </c>
      <c r="H1568" s="15"/>
      <c r="I1568" s="15"/>
      <c r="K1568" s="19"/>
    </row>
    <row r="1569" spans="2:11" hidden="1">
      <c r="B1569" s="16">
        <v>2021</v>
      </c>
      <c r="C1569" s="16" t="s">
        <v>54</v>
      </c>
      <c r="D1569" s="17" t="s">
        <v>18</v>
      </c>
      <c r="E1569" s="18">
        <f>SUBTOTAL(9,Tabla3[[#This Row],[Residencial]:[Ambos]])</f>
        <v>0</v>
      </c>
      <c r="F1569" s="11">
        <v>286893</v>
      </c>
      <c r="G1569" s="11">
        <v>32028</v>
      </c>
      <c r="H1569" s="11"/>
      <c r="I1569" s="11"/>
      <c r="K1569" s="19"/>
    </row>
    <row r="1570" spans="2:11" hidden="1">
      <c r="B1570" s="12">
        <v>2021</v>
      </c>
      <c r="C1570" s="12" t="s">
        <v>54</v>
      </c>
      <c r="D1570" s="13" t="s">
        <v>19</v>
      </c>
      <c r="E1570" s="14">
        <f>SUBTOTAL(9,Tabla3[[#This Row],[Residencial]:[Ambos]])</f>
        <v>0</v>
      </c>
      <c r="F1570" s="15">
        <v>1521089</v>
      </c>
      <c r="G1570" s="15">
        <v>277931</v>
      </c>
      <c r="H1570" s="15"/>
      <c r="I1570" s="15"/>
      <c r="K1570" s="19"/>
    </row>
    <row r="1571" spans="2:11" hidden="1">
      <c r="B1571" s="16">
        <v>2021</v>
      </c>
      <c r="C1571" s="16" t="s">
        <v>54</v>
      </c>
      <c r="D1571" s="17" t="s">
        <v>20</v>
      </c>
      <c r="E1571" s="18">
        <f>SUBTOTAL(9,Tabla3[[#This Row],[Residencial]:[Ambos]])</f>
        <v>0</v>
      </c>
      <c r="F1571" s="11">
        <v>3035895</v>
      </c>
      <c r="G1571" s="11">
        <v>203628</v>
      </c>
      <c r="H1571" s="11"/>
      <c r="I1571" s="11"/>
      <c r="K1571" s="19"/>
    </row>
    <row r="1572" spans="2:11" hidden="1">
      <c r="B1572" s="12">
        <v>2021</v>
      </c>
      <c r="C1572" s="12" t="s">
        <v>54</v>
      </c>
      <c r="D1572" s="13" t="s">
        <v>21</v>
      </c>
      <c r="E1572" s="14">
        <f>SUBTOTAL(9,Tabla3[[#This Row],[Residencial]:[Ambos]])</f>
        <v>0</v>
      </c>
      <c r="F1572" s="15">
        <v>395731</v>
      </c>
      <c r="G1572" s="15">
        <v>57416</v>
      </c>
      <c r="H1572" s="15"/>
      <c r="I1572" s="15"/>
      <c r="K1572" s="19"/>
    </row>
    <row r="1573" spans="2:11" hidden="1">
      <c r="B1573" s="16">
        <v>2021</v>
      </c>
      <c r="C1573" s="16" t="s">
        <v>54</v>
      </c>
      <c r="D1573" s="17" t="s">
        <v>22</v>
      </c>
      <c r="E1573" s="18">
        <f>SUBTOTAL(9,Tabla3[[#This Row],[Residencial]:[Ambos]])</f>
        <v>0</v>
      </c>
      <c r="F1573" s="11">
        <v>363008</v>
      </c>
      <c r="G1573" s="11">
        <v>31856</v>
      </c>
      <c r="H1573" s="11"/>
      <c r="I1573" s="11"/>
      <c r="K1573" s="19"/>
    </row>
    <row r="1574" spans="2:11" hidden="1">
      <c r="B1574" s="12">
        <v>2021</v>
      </c>
      <c r="C1574" s="12" t="s">
        <v>54</v>
      </c>
      <c r="D1574" s="13" t="s">
        <v>23</v>
      </c>
      <c r="E1574" s="14">
        <f>SUBTOTAL(9,Tabla3[[#This Row],[Residencial]:[Ambos]])</f>
        <v>0</v>
      </c>
      <c r="F1574" s="15">
        <v>182644</v>
      </c>
      <c r="G1574" s="15">
        <v>24374</v>
      </c>
      <c r="H1574" s="15"/>
      <c r="I1574" s="15"/>
      <c r="K1574" s="19"/>
    </row>
    <row r="1575" spans="2:11" hidden="1">
      <c r="B1575" s="16">
        <v>2021</v>
      </c>
      <c r="C1575" s="16" t="s">
        <v>54</v>
      </c>
      <c r="D1575" s="17" t="s">
        <v>24</v>
      </c>
      <c r="E1575" s="18">
        <f>SUBTOTAL(9,Tabla3[[#This Row],[Residencial]:[Ambos]])</f>
        <v>0</v>
      </c>
      <c r="F1575" s="11">
        <v>1327923</v>
      </c>
      <c r="G1575" s="11">
        <v>122916</v>
      </c>
      <c r="H1575" s="11"/>
      <c r="I1575" s="11"/>
      <c r="K1575" s="19"/>
    </row>
    <row r="1576" spans="2:11" hidden="1">
      <c r="B1576" s="12">
        <v>2021</v>
      </c>
      <c r="C1576" s="12" t="s">
        <v>54</v>
      </c>
      <c r="D1576" s="13" t="s">
        <v>25</v>
      </c>
      <c r="E1576" s="14">
        <f>SUBTOTAL(9,Tabla3[[#This Row],[Residencial]:[Ambos]])</f>
        <v>0</v>
      </c>
      <c r="F1576" s="15">
        <v>267210</v>
      </c>
      <c r="G1576" s="15">
        <v>42351</v>
      </c>
      <c r="H1576" s="15"/>
      <c r="I1576" s="15"/>
      <c r="K1576" s="19"/>
    </row>
    <row r="1577" spans="2:11" hidden="1">
      <c r="B1577" s="16">
        <v>2021</v>
      </c>
      <c r="C1577" s="16" t="s">
        <v>54</v>
      </c>
      <c r="D1577" s="17" t="s">
        <v>26</v>
      </c>
      <c r="E1577" s="18">
        <f>SUBTOTAL(9,Tabla3[[#This Row],[Residencial]:[Ambos]])</f>
        <v>0</v>
      </c>
      <c r="F1577" s="11">
        <v>783594</v>
      </c>
      <c r="G1577" s="11">
        <v>92415</v>
      </c>
      <c r="H1577" s="11"/>
      <c r="I1577" s="11"/>
      <c r="K1577" s="19"/>
    </row>
    <row r="1578" spans="2:11" hidden="1">
      <c r="B1578" s="12">
        <v>2021</v>
      </c>
      <c r="C1578" s="12" t="s">
        <v>54</v>
      </c>
      <c r="D1578" s="13" t="s">
        <v>27</v>
      </c>
      <c r="E1578" s="14">
        <f>SUBTOTAL(9,Tabla3[[#This Row],[Residencial]:[Ambos]])</f>
        <v>0</v>
      </c>
      <c r="F1578" s="15">
        <v>483836</v>
      </c>
      <c r="G1578" s="15">
        <v>57899</v>
      </c>
      <c r="H1578" s="15"/>
      <c r="I1578" s="15"/>
      <c r="K1578" s="19"/>
    </row>
    <row r="1579" spans="2:11" hidden="1">
      <c r="B1579" s="16">
        <v>2021</v>
      </c>
      <c r="C1579" s="16" t="s">
        <v>54</v>
      </c>
      <c r="D1579" s="17" t="s">
        <v>28</v>
      </c>
      <c r="E1579" s="18">
        <f>SUBTOTAL(9,Tabla3[[#This Row],[Residencial]:[Ambos]])</f>
        <v>0</v>
      </c>
      <c r="F1579" s="11">
        <v>219023</v>
      </c>
      <c r="G1579" s="11">
        <v>45902</v>
      </c>
      <c r="H1579" s="11"/>
      <c r="I1579" s="11"/>
      <c r="K1579" s="19"/>
    </row>
    <row r="1580" spans="2:11" hidden="1">
      <c r="B1580" s="12">
        <v>2021</v>
      </c>
      <c r="C1580" s="12" t="s">
        <v>54</v>
      </c>
      <c r="D1580" s="13" t="s">
        <v>29</v>
      </c>
      <c r="E1580" s="14">
        <f>SUBTOTAL(9,Tabla3[[#This Row],[Residencial]:[Ambos]])</f>
        <v>0</v>
      </c>
      <c r="F1580" s="15">
        <v>356688</v>
      </c>
      <c r="G1580" s="15">
        <v>36074</v>
      </c>
      <c r="H1580" s="15"/>
      <c r="I1580" s="15"/>
      <c r="K1580" s="19"/>
    </row>
    <row r="1581" spans="2:11" hidden="1">
      <c r="B1581" s="16">
        <v>2021</v>
      </c>
      <c r="C1581" s="16" t="s">
        <v>54</v>
      </c>
      <c r="D1581" s="17" t="s">
        <v>40</v>
      </c>
      <c r="E1581" s="18">
        <f>SUBTOTAL(9,Tabla3[[#This Row],[Residencial]:[Ambos]])</f>
        <v>0</v>
      </c>
      <c r="F1581" s="11">
        <v>30294</v>
      </c>
      <c r="G1581" s="11">
        <v>9711</v>
      </c>
      <c r="H1581" s="11">
        <v>1292480</v>
      </c>
      <c r="I1581" s="11"/>
      <c r="K1581" s="19"/>
    </row>
    <row r="1582" spans="2:11" hidden="1">
      <c r="B1582" s="12">
        <v>2021</v>
      </c>
      <c r="C1582" s="12" t="s">
        <v>54</v>
      </c>
      <c r="D1582" s="13" t="s">
        <v>30</v>
      </c>
      <c r="E1582" s="14">
        <f>SUBTOTAL(9,Tabla3[[#This Row],[Residencial]:[Ambos]])</f>
        <v>0</v>
      </c>
      <c r="F1582" s="15">
        <v>507859</v>
      </c>
      <c r="G1582" s="15">
        <v>72665</v>
      </c>
      <c r="H1582" s="15"/>
      <c r="I1582" s="15"/>
      <c r="K1582" s="19"/>
    </row>
    <row r="1583" spans="2:11" hidden="1">
      <c r="B1583" s="16">
        <v>2021</v>
      </c>
      <c r="C1583" s="16" t="s">
        <v>54</v>
      </c>
      <c r="D1583" s="17" t="s">
        <v>31</v>
      </c>
      <c r="E1583" s="18">
        <f>SUBTOTAL(9,Tabla3[[#This Row],[Residencial]:[Ambos]])</f>
        <v>0</v>
      </c>
      <c r="F1583" s="11">
        <v>564544</v>
      </c>
      <c r="G1583" s="11">
        <v>73643</v>
      </c>
      <c r="H1583" s="11"/>
      <c r="I1583" s="11"/>
      <c r="K1583" s="19"/>
    </row>
    <row r="1584" spans="2:11" hidden="1">
      <c r="B1584" s="12">
        <v>2021</v>
      </c>
      <c r="C1584" s="12" t="s">
        <v>54</v>
      </c>
      <c r="D1584" s="13" t="s">
        <v>32</v>
      </c>
      <c r="E1584" s="14">
        <f>SUBTOTAL(9,Tabla3[[#This Row],[Residencial]:[Ambos]])</f>
        <v>0</v>
      </c>
      <c r="F1584" s="15">
        <v>188808</v>
      </c>
      <c r="G1584" s="15">
        <v>22068</v>
      </c>
      <c r="H1584" s="15"/>
      <c r="I1584" s="15"/>
      <c r="K1584" s="19"/>
    </row>
    <row r="1585" spans="2:11" hidden="1">
      <c r="B1585" s="16">
        <v>2021</v>
      </c>
      <c r="C1585" s="16" t="s">
        <v>54</v>
      </c>
      <c r="D1585" s="17" t="s">
        <v>33</v>
      </c>
      <c r="E1585" s="18">
        <f>SUBTOTAL(9,Tabla3[[#This Row],[Residencial]:[Ambos]])</f>
        <v>0</v>
      </c>
      <c r="F1585" s="11">
        <v>614485</v>
      </c>
      <c r="G1585" s="11">
        <v>59711</v>
      </c>
      <c r="H1585" s="11"/>
      <c r="I1585" s="11"/>
      <c r="K1585" s="19"/>
    </row>
    <row r="1586" spans="2:11" hidden="1">
      <c r="B1586" s="12">
        <v>2021</v>
      </c>
      <c r="C1586" s="12" t="s">
        <v>54</v>
      </c>
      <c r="D1586" s="13" t="s">
        <v>34</v>
      </c>
      <c r="E1586" s="14">
        <f>SUBTOTAL(9,Tabla3[[#This Row],[Residencial]:[Ambos]])</f>
        <v>0</v>
      </c>
      <c r="F1586" s="15">
        <v>157810</v>
      </c>
      <c r="G1586" s="15">
        <v>11876</v>
      </c>
      <c r="H1586" s="15"/>
      <c r="I1586" s="15"/>
      <c r="K1586" s="19"/>
    </row>
    <row r="1587" spans="2:11" hidden="1">
      <c r="B1587" s="16">
        <v>2021</v>
      </c>
      <c r="C1587" s="16" t="s">
        <v>54</v>
      </c>
      <c r="D1587" s="17" t="s">
        <v>35</v>
      </c>
      <c r="E1587" s="18">
        <f>SUBTOTAL(9,Tabla3[[#This Row],[Residencial]:[Ambos]])</f>
        <v>0</v>
      </c>
      <c r="F1587" s="11">
        <v>958696</v>
      </c>
      <c r="G1587" s="11">
        <v>101637</v>
      </c>
      <c r="H1587" s="11"/>
      <c r="I1587" s="11"/>
      <c r="K1587" s="19"/>
    </row>
    <row r="1588" spans="2:11" hidden="1">
      <c r="B1588" s="12">
        <v>2021</v>
      </c>
      <c r="C1588" s="12" t="s">
        <v>54</v>
      </c>
      <c r="D1588" s="13" t="s">
        <v>36</v>
      </c>
      <c r="E1588" s="14">
        <f>SUBTOTAL(9,Tabla3[[#This Row],[Residencial]:[Ambos]])</f>
        <v>0</v>
      </c>
      <c r="F1588" s="15">
        <v>305162</v>
      </c>
      <c r="G1588" s="15">
        <v>37307</v>
      </c>
      <c r="H1588" s="15"/>
      <c r="I1588" s="15"/>
      <c r="K1588" s="19"/>
    </row>
    <row r="1589" spans="2:11" hidden="1">
      <c r="B1589" s="16">
        <v>2021</v>
      </c>
      <c r="C1589" s="16" t="s">
        <v>54</v>
      </c>
      <c r="D1589" s="17" t="s">
        <v>37</v>
      </c>
      <c r="E1589" s="18">
        <f>SUBTOTAL(9,Tabla3[[#This Row],[Residencial]:[Ambos]])</f>
        <v>0</v>
      </c>
      <c r="F1589" s="11">
        <v>171437</v>
      </c>
      <c r="G1589" s="11">
        <v>17829</v>
      </c>
      <c r="H1589" s="11"/>
      <c r="I1589" s="11"/>
      <c r="K1589" s="19"/>
    </row>
    <row r="1590" spans="2:11" hidden="1">
      <c r="B1590" s="12">
        <v>2020</v>
      </c>
      <c r="C1590" s="12" t="s">
        <v>43</v>
      </c>
      <c r="D1590" s="13" t="s">
        <v>6</v>
      </c>
      <c r="E1590" s="14">
        <f>SUBTOTAL(9,Tabla3[[#This Row],[Residencial]:[Ambos]])</f>
        <v>0</v>
      </c>
      <c r="F1590" s="15">
        <v>228744</v>
      </c>
      <c r="G1590" s="15">
        <v>25128</v>
      </c>
      <c r="H1590" s="15"/>
      <c r="I1590" s="15"/>
      <c r="K1590" s="19"/>
    </row>
    <row r="1591" spans="2:11" hidden="1">
      <c r="B1591" s="16">
        <v>2020</v>
      </c>
      <c r="C1591" s="16" t="s">
        <v>43</v>
      </c>
      <c r="D1591" s="17" t="s">
        <v>7</v>
      </c>
      <c r="E1591" s="18">
        <f>SUBTOTAL(9,Tabla3[[#This Row],[Residencial]:[Ambos]])</f>
        <v>0</v>
      </c>
      <c r="F1591" s="11">
        <v>903233</v>
      </c>
      <c r="G1591" s="11">
        <v>95614</v>
      </c>
      <c r="H1591" s="11"/>
      <c r="I1591" s="11"/>
      <c r="K1591" s="19"/>
    </row>
    <row r="1592" spans="2:11" hidden="1">
      <c r="B1592" s="12">
        <v>2020</v>
      </c>
      <c r="C1592" s="12" t="s">
        <v>43</v>
      </c>
      <c r="D1592" s="13" t="s">
        <v>8</v>
      </c>
      <c r="E1592" s="14">
        <f>SUBTOTAL(9,Tabla3[[#This Row],[Residencial]:[Ambos]])</f>
        <v>0</v>
      </c>
      <c r="F1592" s="15">
        <v>161644</v>
      </c>
      <c r="G1592" s="15">
        <v>26068</v>
      </c>
      <c r="H1592" s="15"/>
      <c r="I1592" s="15"/>
      <c r="K1592" s="19"/>
    </row>
    <row r="1593" spans="2:11" hidden="1">
      <c r="B1593" s="16">
        <v>2020</v>
      </c>
      <c r="C1593" s="16" t="s">
        <v>43</v>
      </c>
      <c r="D1593" s="17" t="s">
        <v>9</v>
      </c>
      <c r="E1593" s="18">
        <f>SUBTOTAL(9,Tabla3[[#This Row],[Residencial]:[Ambos]])</f>
        <v>0</v>
      </c>
      <c r="F1593" s="11">
        <v>104543</v>
      </c>
      <c r="G1593" s="11">
        <v>12412</v>
      </c>
      <c r="H1593" s="11"/>
      <c r="I1593" s="11"/>
      <c r="K1593" s="19"/>
    </row>
    <row r="1594" spans="2:11" hidden="1">
      <c r="B1594" s="12">
        <v>2020</v>
      </c>
      <c r="C1594" s="12" t="s">
        <v>43</v>
      </c>
      <c r="D1594" s="13" t="s">
        <v>10</v>
      </c>
      <c r="E1594" s="14">
        <f>SUBTOTAL(9,Tabla3[[#This Row],[Residencial]:[Ambos]])</f>
        <v>0</v>
      </c>
      <c r="F1594" s="15">
        <v>272045</v>
      </c>
      <c r="G1594" s="15">
        <v>42131</v>
      </c>
      <c r="H1594" s="15"/>
      <c r="I1594" s="15"/>
      <c r="K1594" s="19"/>
    </row>
    <row r="1595" spans="2:11" hidden="1">
      <c r="B1595" s="16">
        <v>2020</v>
      </c>
      <c r="C1595" s="16" t="s">
        <v>43</v>
      </c>
      <c r="D1595" s="17" t="s">
        <v>11</v>
      </c>
      <c r="E1595" s="18">
        <f>SUBTOTAL(9,Tabla3[[#This Row],[Residencial]:[Ambos]])</f>
        <v>0</v>
      </c>
      <c r="F1595" s="11">
        <v>691262</v>
      </c>
      <c r="G1595" s="11">
        <v>63729</v>
      </c>
      <c r="H1595" s="11"/>
      <c r="I1595" s="11"/>
      <c r="K1595" s="19"/>
    </row>
    <row r="1596" spans="2:11" hidden="1">
      <c r="B1596" s="12">
        <v>2020</v>
      </c>
      <c r="C1596" s="12" t="s">
        <v>43</v>
      </c>
      <c r="D1596" s="13" t="s">
        <v>12</v>
      </c>
      <c r="E1596" s="14">
        <f>SUBTOTAL(9,Tabla3[[#This Row],[Residencial]:[Ambos]])</f>
        <v>0</v>
      </c>
      <c r="F1596" s="15">
        <v>2543387</v>
      </c>
      <c r="G1596" s="15">
        <v>336027</v>
      </c>
      <c r="H1596" s="15"/>
      <c r="I1596" s="15"/>
      <c r="K1596" s="19"/>
    </row>
    <row r="1597" spans="2:11" hidden="1">
      <c r="B1597" s="16">
        <v>2020</v>
      </c>
      <c r="C1597" s="16" t="s">
        <v>43</v>
      </c>
      <c r="D1597" s="17" t="s">
        <v>13</v>
      </c>
      <c r="E1597" s="18">
        <f>SUBTOTAL(9,Tabla3[[#This Row],[Residencial]:[Ambos]])</f>
        <v>0</v>
      </c>
      <c r="F1597" s="11">
        <v>576473</v>
      </c>
      <c r="G1597" s="11">
        <v>55137</v>
      </c>
      <c r="H1597" s="11"/>
      <c r="I1597" s="11"/>
      <c r="K1597" s="19"/>
    </row>
    <row r="1598" spans="2:11" hidden="1">
      <c r="B1598" s="12">
        <v>2020</v>
      </c>
      <c r="C1598" s="12" t="s">
        <v>43</v>
      </c>
      <c r="D1598" s="13" t="s">
        <v>14</v>
      </c>
      <c r="E1598" s="14">
        <f>SUBTOTAL(9,Tabla3[[#This Row],[Residencial]:[Ambos]])</f>
        <v>0</v>
      </c>
      <c r="F1598" s="15">
        <v>143244</v>
      </c>
      <c r="G1598" s="15">
        <v>18461</v>
      </c>
      <c r="H1598" s="15"/>
      <c r="I1598" s="15"/>
      <c r="K1598" s="19"/>
    </row>
    <row r="1599" spans="2:11" hidden="1">
      <c r="B1599" s="16">
        <v>2020</v>
      </c>
      <c r="C1599" s="16" t="s">
        <v>43</v>
      </c>
      <c r="D1599" s="17" t="s">
        <v>15</v>
      </c>
      <c r="E1599" s="18">
        <f>SUBTOTAL(9,Tabla3[[#This Row],[Residencial]:[Ambos]])</f>
        <v>0</v>
      </c>
      <c r="F1599" s="11">
        <v>213342</v>
      </c>
      <c r="G1599" s="11">
        <v>23642</v>
      </c>
      <c r="H1599" s="11"/>
      <c r="I1599" s="11"/>
      <c r="K1599" s="19"/>
    </row>
    <row r="1600" spans="2:11" hidden="1">
      <c r="B1600" s="12">
        <v>2020</v>
      </c>
      <c r="C1600" s="12" t="s">
        <v>43</v>
      </c>
      <c r="D1600" s="13" t="s">
        <v>16</v>
      </c>
      <c r="E1600" s="14">
        <f>SUBTOTAL(9,Tabla3[[#This Row],[Residencial]:[Ambos]])</f>
        <v>0</v>
      </c>
      <c r="F1600" s="15">
        <v>829593</v>
      </c>
      <c r="G1600" s="15">
        <v>103313</v>
      </c>
      <c r="H1600" s="15"/>
      <c r="I1600" s="15"/>
      <c r="K1600" s="19"/>
    </row>
    <row r="1601" spans="2:11" hidden="1">
      <c r="B1601" s="16">
        <v>2020</v>
      </c>
      <c r="C1601" s="16" t="s">
        <v>43</v>
      </c>
      <c r="D1601" s="17" t="s">
        <v>17</v>
      </c>
      <c r="E1601" s="18">
        <f>SUBTOTAL(9,Tabla3[[#This Row],[Residencial]:[Ambos]])</f>
        <v>0</v>
      </c>
      <c r="F1601" s="11">
        <v>333516</v>
      </c>
      <c r="G1601" s="11">
        <v>31241</v>
      </c>
      <c r="H1601" s="11"/>
      <c r="I1601" s="11"/>
      <c r="K1601" s="19"/>
    </row>
    <row r="1602" spans="2:11" hidden="1">
      <c r="B1602" s="12">
        <v>2020</v>
      </c>
      <c r="C1602" s="12" t="s">
        <v>43</v>
      </c>
      <c r="D1602" s="13" t="s">
        <v>18</v>
      </c>
      <c r="E1602" s="14">
        <f>SUBTOTAL(9,Tabla3[[#This Row],[Residencial]:[Ambos]])</f>
        <v>0</v>
      </c>
      <c r="F1602" s="15">
        <v>290872</v>
      </c>
      <c r="G1602" s="15">
        <v>32368</v>
      </c>
      <c r="H1602" s="15"/>
      <c r="I1602" s="15"/>
      <c r="K1602" s="19"/>
    </row>
    <row r="1603" spans="2:11" hidden="1">
      <c r="B1603" s="16">
        <v>2020</v>
      </c>
      <c r="C1603" s="16" t="s">
        <v>43</v>
      </c>
      <c r="D1603" s="17" t="s">
        <v>19</v>
      </c>
      <c r="E1603" s="18">
        <f>SUBTOTAL(9,Tabla3[[#This Row],[Residencial]:[Ambos]])</f>
        <v>0</v>
      </c>
      <c r="F1603" s="11">
        <v>1569022</v>
      </c>
      <c r="G1603" s="11">
        <v>182070</v>
      </c>
      <c r="H1603" s="11"/>
      <c r="I1603" s="11"/>
      <c r="K1603" s="19"/>
    </row>
    <row r="1604" spans="2:11" hidden="1">
      <c r="B1604" s="12">
        <v>2020</v>
      </c>
      <c r="C1604" s="12" t="s">
        <v>43</v>
      </c>
      <c r="D1604" s="13" t="s">
        <v>20</v>
      </c>
      <c r="E1604" s="14">
        <f>SUBTOTAL(9,Tabla3[[#This Row],[Residencial]:[Ambos]])</f>
        <v>0</v>
      </c>
      <c r="F1604" s="15">
        <v>2947617</v>
      </c>
      <c r="G1604" s="15">
        <v>201779</v>
      </c>
      <c r="H1604" s="15"/>
      <c r="I1604" s="15"/>
      <c r="K1604" s="19"/>
    </row>
    <row r="1605" spans="2:11" hidden="1">
      <c r="B1605" s="16">
        <v>2020</v>
      </c>
      <c r="C1605" s="16" t="s">
        <v>43</v>
      </c>
      <c r="D1605" s="17" t="s">
        <v>21</v>
      </c>
      <c r="E1605" s="18">
        <f>SUBTOTAL(9,Tabla3[[#This Row],[Residencial]:[Ambos]])</f>
        <v>0</v>
      </c>
      <c r="F1605" s="11">
        <v>553252</v>
      </c>
      <c r="G1605" s="11">
        <v>69684</v>
      </c>
      <c r="H1605" s="11"/>
      <c r="I1605" s="11"/>
      <c r="K1605" s="19"/>
    </row>
    <row r="1606" spans="2:11" hidden="1">
      <c r="B1606" s="12">
        <v>2020</v>
      </c>
      <c r="C1606" s="12" t="s">
        <v>43</v>
      </c>
      <c r="D1606" s="13" t="s">
        <v>22</v>
      </c>
      <c r="E1606" s="14">
        <f>SUBTOTAL(9,Tabla3[[#This Row],[Residencial]:[Ambos]])</f>
        <v>0</v>
      </c>
      <c r="F1606" s="15">
        <v>387745</v>
      </c>
      <c r="G1606" s="15">
        <v>33629</v>
      </c>
      <c r="H1606" s="15"/>
      <c r="I1606" s="15"/>
      <c r="K1606" s="19"/>
    </row>
    <row r="1607" spans="2:11" hidden="1">
      <c r="B1607" s="16">
        <v>2020</v>
      </c>
      <c r="C1607" s="16" t="s">
        <v>43</v>
      </c>
      <c r="D1607" s="17" t="s">
        <v>23</v>
      </c>
      <c r="E1607" s="18">
        <f>SUBTOTAL(9,Tabla3[[#This Row],[Residencial]:[Ambos]])</f>
        <v>0</v>
      </c>
      <c r="F1607" s="11">
        <v>179389</v>
      </c>
      <c r="G1607" s="11">
        <v>28961</v>
      </c>
      <c r="H1607" s="11"/>
      <c r="I1607" s="11"/>
      <c r="K1607" s="19"/>
    </row>
    <row r="1608" spans="2:11" hidden="1">
      <c r="B1608" s="12">
        <v>2020</v>
      </c>
      <c r="C1608" s="12" t="s">
        <v>43</v>
      </c>
      <c r="D1608" s="13" t="s">
        <v>24</v>
      </c>
      <c r="E1608" s="14">
        <f>SUBTOTAL(9,Tabla3[[#This Row],[Residencial]:[Ambos]])</f>
        <v>0</v>
      </c>
      <c r="F1608" s="15">
        <v>1307849</v>
      </c>
      <c r="G1608" s="15">
        <v>123576</v>
      </c>
      <c r="H1608" s="15"/>
      <c r="I1608" s="15"/>
      <c r="K1608" s="19"/>
    </row>
    <row r="1609" spans="2:11" hidden="1">
      <c r="B1609" s="16">
        <v>2020</v>
      </c>
      <c r="C1609" s="16" t="s">
        <v>43</v>
      </c>
      <c r="D1609" s="17" t="s">
        <v>25</v>
      </c>
      <c r="E1609" s="18">
        <f>SUBTOTAL(9,Tabla3[[#This Row],[Residencial]:[Ambos]])</f>
        <v>0</v>
      </c>
      <c r="F1609" s="11">
        <v>264948</v>
      </c>
      <c r="G1609" s="11">
        <v>42211</v>
      </c>
      <c r="H1609" s="11"/>
      <c r="I1609" s="11"/>
      <c r="K1609" s="19"/>
    </row>
    <row r="1610" spans="2:11" hidden="1">
      <c r="B1610" s="12">
        <v>2020</v>
      </c>
      <c r="C1610" s="12" t="s">
        <v>43</v>
      </c>
      <c r="D1610" s="13" t="s">
        <v>26</v>
      </c>
      <c r="E1610" s="14">
        <f>SUBTOTAL(9,Tabla3[[#This Row],[Residencial]:[Ambos]])</f>
        <v>0</v>
      </c>
      <c r="F1610" s="15">
        <v>771189</v>
      </c>
      <c r="G1610" s="15">
        <v>92531</v>
      </c>
      <c r="H1610" s="15"/>
      <c r="I1610" s="15"/>
      <c r="K1610" s="19"/>
    </row>
    <row r="1611" spans="2:11" hidden="1">
      <c r="B1611" s="16">
        <v>2020</v>
      </c>
      <c r="C1611" s="16" t="s">
        <v>43</v>
      </c>
      <c r="D1611" s="17" t="s">
        <v>27</v>
      </c>
      <c r="E1611" s="18">
        <f>SUBTOTAL(9,Tabla3[[#This Row],[Residencial]:[Ambos]])</f>
        <v>0</v>
      </c>
      <c r="F1611" s="11">
        <v>481603</v>
      </c>
      <c r="G1611" s="11">
        <v>57815</v>
      </c>
      <c r="H1611" s="11"/>
      <c r="I1611" s="11"/>
      <c r="K1611" s="19"/>
    </row>
    <row r="1612" spans="2:11" hidden="1">
      <c r="B1612" s="12">
        <v>2020</v>
      </c>
      <c r="C1612" s="12" t="s">
        <v>43</v>
      </c>
      <c r="D1612" s="13" t="s">
        <v>28</v>
      </c>
      <c r="E1612" s="14">
        <f>SUBTOTAL(9,Tabla3[[#This Row],[Residencial]:[Ambos]])</f>
        <v>0</v>
      </c>
      <c r="F1612" s="15">
        <v>285630</v>
      </c>
      <c r="G1612" s="15">
        <v>54737</v>
      </c>
      <c r="H1612" s="15"/>
      <c r="I1612" s="15"/>
      <c r="K1612" s="19"/>
    </row>
    <row r="1613" spans="2:11" hidden="1">
      <c r="B1613" s="16">
        <v>2020</v>
      </c>
      <c r="C1613" s="16" t="s">
        <v>43</v>
      </c>
      <c r="D1613" s="17" t="s">
        <v>29</v>
      </c>
      <c r="E1613" s="18">
        <f>SUBTOTAL(9,Tabla3[[#This Row],[Residencial]:[Ambos]])</f>
        <v>0</v>
      </c>
      <c r="F1613" s="11">
        <v>350197</v>
      </c>
      <c r="G1613" s="11">
        <v>36232</v>
      </c>
      <c r="H1613" s="11"/>
      <c r="I1613" s="11"/>
      <c r="K1613" s="19"/>
    </row>
    <row r="1614" spans="2:11" hidden="1">
      <c r="B1614" s="12">
        <v>2020</v>
      </c>
      <c r="C1614" s="12" t="s">
        <v>43</v>
      </c>
      <c r="D1614" s="13" t="s">
        <v>40</v>
      </c>
      <c r="E1614" s="14">
        <f>SUBTOTAL(9,Tabla3[[#This Row],[Residencial]:[Ambos]])</f>
        <v>0</v>
      </c>
      <c r="F1614" s="15"/>
      <c r="G1614" s="15">
        <v>3165</v>
      </c>
      <c r="H1614" s="15">
        <v>466027</v>
      </c>
      <c r="I1614" s="15"/>
      <c r="K1614" s="19"/>
    </row>
    <row r="1615" spans="2:11" hidden="1">
      <c r="B1615" s="16">
        <v>2020</v>
      </c>
      <c r="C1615" s="16" t="s">
        <v>43</v>
      </c>
      <c r="D1615" s="17" t="s">
        <v>30</v>
      </c>
      <c r="E1615" s="18">
        <f>SUBTOTAL(9,Tabla3[[#This Row],[Residencial]:[Ambos]])</f>
        <v>0</v>
      </c>
      <c r="F1615" s="11">
        <v>495732</v>
      </c>
      <c r="G1615" s="11">
        <v>91058</v>
      </c>
      <c r="H1615" s="11"/>
      <c r="I1615" s="11"/>
      <c r="K1615" s="19"/>
    </row>
    <row r="1616" spans="2:11" hidden="1">
      <c r="B1616" s="12">
        <v>2020</v>
      </c>
      <c r="C1616" s="12" t="s">
        <v>43</v>
      </c>
      <c r="D1616" s="13" t="s">
        <v>31</v>
      </c>
      <c r="E1616" s="14">
        <f>SUBTOTAL(9,Tabla3[[#This Row],[Residencial]:[Ambos]])</f>
        <v>0</v>
      </c>
      <c r="F1616" s="15">
        <v>556406</v>
      </c>
      <c r="G1616" s="15">
        <v>90421</v>
      </c>
      <c r="H1616" s="15"/>
      <c r="I1616" s="15"/>
      <c r="K1616" s="19"/>
    </row>
    <row r="1617" spans="2:11" hidden="1">
      <c r="B1617" s="16">
        <v>2020</v>
      </c>
      <c r="C1617" s="16" t="s">
        <v>43</v>
      </c>
      <c r="D1617" s="17" t="s">
        <v>32</v>
      </c>
      <c r="E1617" s="18">
        <f>SUBTOTAL(9,Tabla3[[#This Row],[Residencial]:[Ambos]])</f>
        <v>0</v>
      </c>
      <c r="F1617" s="11">
        <v>184829</v>
      </c>
      <c r="G1617" s="11">
        <v>22061</v>
      </c>
      <c r="H1617" s="11"/>
      <c r="I1617" s="11"/>
      <c r="K1617" s="19"/>
    </row>
    <row r="1618" spans="2:11" hidden="1">
      <c r="B1618" s="12">
        <v>2020</v>
      </c>
      <c r="C1618" s="12" t="s">
        <v>43</v>
      </c>
      <c r="D1618" s="13" t="s">
        <v>33</v>
      </c>
      <c r="E1618" s="14">
        <f>SUBTOTAL(9,Tabla3[[#This Row],[Residencial]:[Ambos]])</f>
        <v>0</v>
      </c>
      <c r="F1618" s="15">
        <v>598224</v>
      </c>
      <c r="G1618" s="15">
        <v>59479</v>
      </c>
      <c r="H1618" s="15"/>
      <c r="I1618" s="15"/>
      <c r="K1618" s="19"/>
    </row>
    <row r="1619" spans="2:11" hidden="1">
      <c r="B1619" s="16">
        <v>2020</v>
      </c>
      <c r="C1619" s="16" t="s">
        <v>43</v>
      </c>
      <c r="D1619" s="17" t="s">
        <v>34</v>
      </c>
      <c r="E1619" s="18">
        <f>SUBTOTAL(9,Tabla3[[#This Row],[Residencial]:[Ambos]])</f>
        <v>0</v>
      </c>
      <c r="F1619" s="11">
        <v>155545</v>
      </c>
      <c r="G1619" s="11">
        <v>11863</v>
      </c>
      <c r="H1619" s="11"/>
      <c r="I1619" s="11"/>
      <c r="K1619" s="19"/>
    </row>
    <row r="1620" spans="2:11" hidden="1">
      <c r="B1620" s="12">
        <v>2020</v>
      </c>
      <c r="C1620" s="12" t="s">
        <v>43</v>
      </c>
      <c r="D1620" s="13" t="s">
        <v>35</v>
      </c>
      <c r="E1620" s="14">
        <f>SUBTOTAL(9,Tabla3[[#This Row],[Residencial]:[Ambos]])</f>
        <v>0</v>
      </c>
      <c r="F1620" s="15">
        <v>960015</v>
      </c>
      <c r="G1620" s="15">
        <v>101754</v>
      </c>
      <c r="H1620" s="15"/>
      <c r="I1620" s="15"/>
      <c r="K1620" s="19"/>
    </row>
    <row r="1621" spans="2:11" hidden="1">
      <c r="B1621" s="16">
        <v>2020</v>
      </c>
      <c r="C1621" s="16" t="s">
        <v>43</v>
      </c>
      <c r="D1621" s="17" t="s">
        <v>36</v>
      </c>
      <c r="E1621" s="18">
        <f>SUBTOTAL(9,Tabla3[[#This Row],[Residencial]:[Ambos]])</f>
        <v>0</v>
      </c>
      <c r="F1621" s="11">
        <v>300953</v>
      </c>
      <c r="G1621" s="11">
        <v>37436</v>
      </c>
      <c r="H1621" s="11"/>
      <c r="I1621" s="11"/>
      <c r="K1621" s="19"/>
    </row>
    <row r="1622" spans="2:11" hidden="1">
      <c r="B1622" s="12">
        <v>2020</v>
      </c>
      <c r="C1622" s="12" t="s">
        <v>43</v>
      </c>
      <c r="D1622" s="13" t="s">
        <v>37</v>
      </c>
      <c r="E1622" s="14">
        <f>SUBTOTAL(9,Tabla3[[#This Row],[Residencial]:[Ambos]])</f>
        <v>0</v>
      </c>
      <c r="F1622" s="15">
        <v>177634</v>
      </c>
      <c r="G1622" s="15">
        <v>18002</v>
      </c>
      <c r="H1622" s="15"/>
      <c r="I1622" s="15"/>
      <c r="K1622" s="19"/>
    </row>
    <row r="1623" spans="2:11" hidden="1">
      <c r="B1623" s="16">
        <v>2020</v>
      </c>
      <c r="C1623" s="16" t="s">
        <v>44</v>
      </c>
      <c r="D1623" s="17" t="s">
        <v>6</v>
      </c>
      <c r="E1623" s="18">
        <f>SUBTOTAL(9,Tabla3[[#This Row],[Residencial]:[Ambos]])</f>
        <v>0</v>
      </c>
      <c r="F1623" s="11">
        <v>225942</v>
      </c>
      <c r="G1623" s="11">
        <v>25092</v>
      </c>
      <c r="H1623" s="11"/>
      <c r="I1623" s="11"/>
      <c r="K1623" s="19"/>
    </row>
    <row r="1624" spans="2:11" hidden="1">
      <c r="B1624" s="12">
        <v>2020</v>
      </c>
      <c r="C1624" s="12" t="s">
        <v>44</v>
      </c>
      <c r="D1624" s="13" t="s">
        <v>7</v>
      </c>
      <c r="E1624" s="14">
        <f>SUBTOTAL(9,Tabla3[[#This Row],[Residencial]:[Ambos]])</f>
        <v>0</v>
      </c>
      <c r="F1624" s="15">
        <v>895753</v>
      </c>
      <c r="G1624" s="15">
        <v>95703</v>
      </c>
      <c r="H1624" s="15"/>
      <c r="I1624" s="15"/>
      <c r="K1624" s="19"/>
    </row>
    <row r="1625" spans="2:11" hidden="1">
      <c r="B1625" s="16">
        <v>2020</v>
      </c>
      <c r="C1625" s="16" t="s">
        <v>44</v>
      </c>
      <c r="D1625" s="17" t="s">
        <v>8</v>
      </c>
      <c r="E1625" s="18">
        <f>SUBTOTAL(9,Tabla3[[#This Row],[Residencial]:[Ambos]])</f>
        <v>0</v>
      </c>
      <c r="F1625" s="11">
        <v>160695</v>
      </c>
      <c r="G1625" s="11">
        <v>26078</v>
      </c>
      <c r="H1625" s="11"/>
      <c r="I1625" s="11"/>
      <c r="K1625" s="19"/>
    </row>
    <row r="1626" spans="2:11" hidden="1">
      <c r="B1626" s="12">
        <v>2020</v>
      </c>
      <c r="C1626" s="12" t="s">
        <v>44</v>
      </c>
      <c r="D1626" s="13" t="s">
        <v>9</v>
      </c>
      <c r="E1626" s="14">
        <f>SUBTOTAL(9,Tabla3[[#This Row],[Residencial]:[Ambos]])</f>
        <v>0</v>
      </c>
      <c r="F1626" s="15">
        <v>104136</v>
      </c>
      <c r="G1626" s="15">
        <v>12444</v>
      </c>
      <c r="H1626" s="15"/>
      <c r="I1626" s="15"/>
      <c r="K1626" s="19"/>
    </row>
    <row r="1627" spans="2:11" hidden="1">
      <c r="B1627" s="16">
        <v>2020</v>
      </c>
      <c r="C1627" s="16" t="s">
        <v>44</v>
      </c>
      <c r="D1627" s="17" t="s">
        <v>10</v>
      </c>
      <c r="E1627" s="18">
        <f>SUBTOTAL(9,Tabla3[[#This Row],[Residencial]:[Ambos]])</f>
        <v>0</v>
      </c>
      <c r="F1627" s="11">
        <v>269948</v>
      </c>
      <c r="G1627" s="11">
        <v>42090</v>
      </c>
      <c r="H1627" s="11"/>
      <c r="I1627" s="11"/>
      <c r="K1627" s="19"/>
    </row>
    <row r="1628" spans="2:11" hidden="1">
      <c r="B1628" s="12">
        <v>2020</v>
      </c>
      <c r="C1628" s="12" t="s">
        <v>44</v>
      </c>
      <c r="D1628" s="13" t="s">
        <v>11</v>
      </c>
      <c r="E1628" s="14">
        <f>SUBTOTAL(9,Tabla3[[#This Row],[Residencial]:[Ambos]])</f>
        <v>0</v>
      </c>
      <c r="F1628" s="15">
        <v>685884</v>
      </c>
      <c r="G1628" s="15">
        <v>63983</v>
      </c>
      <c r="H1628" s="15"/>
      <c r="I1628" s="15"/>
      <c r="K1628" s="19"/>
    </row>
    <row r="1629" spans="2:11" hidden="1">
      <c r="B1629" s="16">
        <v>2020</v>
      </c>
      <c r="C1629" s="16" t="s">
        <v>44</v>
      </c>
      <c r="D1629" s="17" t="s">
        <v>12</v>
      </c>
      <c r="E1629" s="18">
        <f>SUBTOTAL(9,Tabla3[[#This Row],[Residencial]:[Ambos]])</f>
        <v>0</v>
      </c>
      <c r="F1629" s="11">
        <v>2531535</v>
      </c>
      <c r="G1629" s="11">
        <v>339730</v>
      </c>
      <c r="H1629" s="11"/>
      <c r="I1629" s="11"/>
      <c r="K1629" s="19"/>
    </row>
    <row r="1630" spans="2:11" hidden="1">
      <c r="B1630" s="12">
        <v>2020</v>
      </c>
      <c r="C1630" s="12" t="s">
        <v>44</v>
      </c>
      <c r="D1630" s="13" t="s">
        <v>13</v>
      </c>
      <c r="E1630" s="14">
        <f>SUBTOTAL(9,Tabla3[[#This Row],[Residencial]:[Ambos]])</f>
        <v>0</v>
      </c>
      <c r="F1630" s="15">
        <v>569473</v>
      </c>
      <c r="G1630" s="15">
        <v>55197</v>
      </c>
      <c r="H1630" s="15"/>
      <c r="I1630" s="15"/>
      <c r="K1630" s="19"/>
    </row>
    <row r="1631" spans="2:11" hidden="1">
      <c r="B1631" s="16">
        <v>2020</v>
      </c>
      <c r="C1631" s="16" t="s">
        <v>44</v>
      </c>
      <c r="D1631" s="17" t="s">
        <v>14</v>
      </c>
      <c r="E1631" s="18">
        <f>SUBTOTAL(9,Tabla3[[#This Row],[Residencial]:[Ambos]])</f>
        <v>0</v>
      </c>
      <c r="F1631" s="11">
        <v>142274</v>
      </c>
      <c r="G1631" s="11">
        <v>18476</v>
      </c>
      <c r="H1631" s="11"/>
      <c r="I1631" s="11"/>
      <c r="K1631" s="19"/>
    </row>
    <row r="1632" spans="2:11" hidden="1">
      <c r="B1632" s="12">
        <v>2020</v>
      </c>
      <c r="C1632" s="12" t="s">
        <v>44</v>
      </c>
      <c r="D1632" s="13" t="s">
        <v>15</v>
      </c>
      <c r="E1632" s="14">
        <f>SUBTOTAL(9,Tabla3[[#This Row],[Residencial]:[Ambos]])</f>
        <v>0</v>
      </c>
      <c r="F1632" s="15">
        <v>213003</v>
      </c>
      <c r="G1632" s="15">
        <v>23647</v>
      </c>
      <c r="H1632" s="15"/>
      <c r="I1632" s="15"/>
      <c r="K1632" s="19"/>
    </row>
    <row r="1633" spans="2:11" hidden="1">
      <c r="B1633" s="16">
        <v>2020</v>
      </c>
      <c r="C1633" s="16" t="s">
        <v>44</v>
      </c>
      <c r="D1633" s="17" t="s">
        <v>16</v>
      </c>
      <c r="E1633" s="18">
        <f>SUBTOTAL(9,Tabla3[[#This Row],[Residencial]:[Ambos]])</f>
        <v>0</v>
      </c>
      <c r="F1633" s="11">
        <v>820060</v>
      </c>
      <c r="G1633" s="11">
        <v>103219</v>
      </c>
      <c r="H1633" s="11"/>
      <c r="I1633" s="11"/>
      <c r="K1633" s="19"/>
    </row>
    <row r="1634" spans="2:11" hidden="1">
      <c r="B1634" s="12">
        <v>2020</v>
      </c>
      <c r="C1634" s="12" t="s">
        <v>44</v>
      </c>
      <c r="D1634" s="13" t="s">
        <v>17</v>
      </c>
      <c r="E1634" s="14">
        <f>SUBTOTAL(9,Tabla3[[#This Row],[Residencial]:[Ambos]])</f>
        <v>0</v>
      </c>
      <c r="F1634" s="15">
        <v>329800</v>
      </c>
      <c r="G1634" s="15">
        <v>31159</v>
      </c>
      <c r="H1634" s="15"/>
      <c r="I1634" s="15"/>
      <c r="K1634" s="19"/>
    </row>
    <row r="1635" spans="2:11" hidden="1">
      <c r="B1635" s="16">
        <v>2020</v>
      </c>
      <c r="C1635" s="16" t="s">
        <v>44</v>
      </c>
      <c r="D1635" s="17" t="s">
        <v>18</v>
      </c>
      <c r="E1635" s="18">
        <f>SUBTOTAL(9,Tabla3[[#This Row],[Residencial]:[Ambos]])</f>
        <v>0</v>
      </c>
      <c r="F1635" s="11">
        <v>288710</v>
      </c>
      <c r="G1635" s="11">
        <v>32564</v>
      </c>
      <c r="H1635" s="11"/>
      <c r="I1635" s="11"/>
      <c r="K1635" s="19"/>
    </row>
    <row r="1636" spans="2:11" hidden="1">
      <c r="B1636" s="12">
        <v>2020</v>
      </c>
      <c r="C1636" s="12" t="s">
        <v>44</v>
      </c>
      <c r="D1636" s="13" t="s">
        <v>19</v>
      </c>
      <c r="E1636" s="14">
        <f>SUBTOTAL(9,Tabla3[[#This Row],[Residencial]:[Ambos]])</f>
        <v>0</v>
      </c>
      <c r="F1636" s="15">
        <v>1557222</v>
      </c>
      <c r="G1636" s="15">
        <v>182044</v>
      </c>
      <c r="H1636" s="15"/>
      <c r="I1636" s="15"/>
      <c r="K1636" s="19"/>
    </row>
    <row r="1637" spans="2:11" hidden="1">
      <c r="B1637" s="16">
        <v>2020</v>
      </c>
      <c r="C1637" s="16" t="s">
        <v>44</v>
      </c>
      <c r="D1637" s="17" t="s">
        <v>20</v>
      </c>
      <c r="E1637" s="18">
        <f>SUBTOTAL(9,Tabla3[[#This Row],[Residencial]:[Ambos]])</f>
        <v>0</v>
      </c>
      <c r="F1637" s="11">
        <v>2915096</v>
      </c>
      <c r="G1637" s="11">
        <v>201882</v>
      </c>
      <c r="H1637" s="11"/>
      <c r="I1637" s="11"/>
      <c r="K1637" s="19"/>
    </row>
    <row r="1638" spans="2:11" hidden="1">
      <c r="B1638" s="12">
        <v>2020</v>
      </c>
      <c r="C1638" s="12" t="s">
        <v>44</v>
      </c>
      <c r="D1638" s="13" t="s">
        <v>21</v>
      </c>
      <c r="E1638" s="14">
        <f>SUBTOTAL(9,Tabla3[[#This Row],[Residencial]:[Ambos]])</f>
        <v>0</v>
      </c>
      <c r="F1638" s="15">
        <v>548443</v>
      </c>
      <c r="G1638" s="15">
        <v>69835</v>
      </c>
      <c r="H1638" s="15"/>
      <c r="I1638" s="15"/>
      <c r="K1638" s="19"/>
    </row>
    <row r="1639" spans="2:11" hidden="1">
      <c r="B1639" s="16">
        <v>2020</v>
      </c>
      <c r="C1639" s="16" t="s">
        <v>44</v>
      </c>
      <c r="D1639" s="17" t="s">
        <v>22</v>
      </c>
      <c r="E1639" s="18">
        <f>SUBTOTAL(9,Tabla3[[#This Row],[Residencial]:[Ambos]])</f>
        <v>0</v>
      </c>
      <c r="F1639" s="11">
        <v>383719</v>
      </c>
      <c r="G1639" s="11">
        <v>33557</v>
      </c>
      <c r="H1639" s="11"/>
      <c r="I1639" s="11"/>
      <c r="K1639" s="19"/>
    </row>
    <row r="1640" spans="2:11" hidden="1">
      <c r="B1640" s="12">
        <v>2020</v>
      </c>
      <c r="C1640" s="12" t="s">
        <v>44</v>
      </c>
      <c r="D1640" s="13" t="s">
        <v>23</v>
      </c>
      <c r="E1640" s="14">
        <f>SUBTOTAL(9,Tabla3[[#This Row],[Residencial]:[Ambos]])</f>
        <v>0</v>
      </c>
      <c r="F1640" s="15">
        <v>177968</v>
      </c>
      <c r="G1640" s="15">
        <v>28662</v>
      </c>
      <c r="H1640" s="15"/>
      <c r="I1640" s="15"/>
      <c r="K1640" s="19"/>
    </row>
    <row r="1641" spans="2:11" hidden="1">
      <c r="B1641" s="16">
        <v>2020</v>
      </c>
      <c r="C1641" s="16" t="s">
        <v>44</v>
      </c>
      <c r="D1641" s="17" t="s">
        <v>24</v>
      </c>
      <c r="E1641" s="18">
        <f>SUBTOTAL(9,Tabla3[[#This Row],[Residencial]:[Ambos]])</f>
        <v>0</v>
      </c>
      <c r="F1641" s="11">
        <v>1296134</v>
      </c>
      <c r="G1641" s="11">
        <v>124068</v>
      </c>
      <c r="H1641" s="11"/>
      <c r="I1641" s="11"/>
      <c r="K1641" s="19"/>
    </row>
    <row r="1642" spans="2:11" hidden="1">
      <c r="B1642" s="12">
        <v>2020</v>
      </c>
      <c r="C1642" s="12" t="s">
        <v>44</v>
      </c>
      <c r="D1642" s="13" t="s">
        <v>25</v>
      </c>
      <c r="E1642" s="14">
        <f>SUBTOTAL(9,Tabla3[[#This Row],[Residencial]:[Ambos]])</f>
        <v>0</v>
      </c>
      <c r="F1642" s="15">
        <v>263214</v>
      </c>
      <c r="G1642" s="15">
        <v>42192</v>
      </c>
      <c r="H1642" s="15"/>
      <c r="I1642" s="15"/>
      <c r="K1642" s="19"/>
    </row>
    <row r="1643" spans="2:11" hidden="1">
      <c r="B1643" s="16">
        <v>2020</v>
      </c>
      <c r="C1643" s="16" t="s">
        <v>44</v>
      </c>
      <c r="D1643" s="17" t="s">
        <v>26</v>
      </c>
      <c r="E1643" s="18">
        <f>SUBTOTAL(9,Tabla3[[#This Row],[Residencial]:[Ambos]])</f>
        <v>0</v>
      </c>
      <c r="F1643" s="11">
        <v>764287</v>
      </c>
      <c r="G1643" s="11">
        <v>92891</v>
      </c>
      <c r="H1643" s="11"/>
      <c r="I1643" s="11"/>
      <c r="K1643" s="19"/>
    </row>
    <row r="1644" spans="2:11" hidden="1">
      <c r="B1644" s="12">
        <v>2020</v>
      </c>
      <c r="C1644" s="12" t="s">
        <v>44</v>
      </c>
      <c r="D1644" s="13" t="s">
        <v>27</v>
      </c>
      <c r="E1644" s="14">
        <f>SUBTOTAL(9,Tabla3[[#This Row],[Residencial]:[Ambos]])</f>
        <v>0</v>
      </c>
      <c r="F1644" s="15">
        <v>478146</v>
      </c>
      <c r="G1644" s="15">
        <v>57874</v>
      </c>
      <c r="H1644" s="15"/>
      <c r="I1644" s="15"/>
      <c r="K1644" s="19"/>
    </row>
    <row r="1645" spans="2:11" hidden="1">
      <c r="B1645" s="16">
        <v>2020</v>
      </c>
      <c r="C1645" s="16" t="s">
        <v>44</v>
      </c>
      <c r="D1645" s="17" t="s">
        <v>28</v>
      </c>
      <c r="E1645" s="18">
        <f>SUBTOTAL(9,Tabla3[[#This Row],[Residencial]:[Ambos]])</f>
        <v>0</v>
      </c>
      <c r="F1645" s="11">
        <v>281236</v>
      </c>
      <c r="G1645" s="11">
        <v>54771</v>
      </c>
      <c r="H1645" s="11"/>
      <c r="I1645" s="11"/>
      <c r="K1645" s="19"/>
    </row>
    <row r="1646" spans="2:11" hidden="1">
      <c r="B1646" s="12">
        <v>2020</v>
      </c>
      <c r="C1646" s="12" t="s">
        <v>44</v>
      </c>
      <c r="D1646" s="13" t="s">
        <v>29</v>
      </c>
      <c r="E1646" s="14">
        <f>SUBTOTAL(9,Tabla3[[#This Row],[Residencial]:[Ambos]])</f>
        <v>0</v>
      </c>
      <c r="F1646" s="15">
        <v>346095</v>
      </c>
      <c r="G1646" s="15">
        <v>36409</v>
      </c>
      <c r="H1646" s="15"/>
      <c r="I1646" s="15"/>
      <c r="K1646" s="19"/>
    </row>
    <row r="1647" spans="2:11" hidden="1">
      <c r="B1647" s="16">
        <v>2020</v>
      </c>
      <c r="C1647" s="16" t="s">
        <v>44</v>
      </c>
      <c r="D1647" s="17" t="s">
        <v>40</v>
      </c>
      <c r="E1647" s="18">
        <f>SUBTOTAL(9,Tabla3[[#This Row],[Residencial]:[Ambos]])</f>
        <v>0</v>
      </c>
      <c r="F1647" s="11"/>
      <c r="G1647" s="11">
        <v>3097</v>
      </c>
      <c r="H1647" s="11">
        <v>449876</v>
      </c>
      <c r="I1647" s="11"/>
      <c r="K1647" s="19"/>
    </row>
    <row r="1648" spans="2:11" hidden="1">
      <c r="B1648" s="12">
        <v>2020</v>
      </c>
      <c r="C1648" s="12" t="s">
        <v>44</v>
      </c>
      <c r="D1648" s="13" t="s">
        <v>30</v>
      </c>
      <c r="E1648" s="14">
        <f>SUBTOTAL(9,Tabla3[[#This Row],[Residencial]:[Ambos]])</f>
        <v>0</v>
      </c>
      <c r="F1648" s="15">
        <v>492344</v>
      </c>
      <c r="G1648" s="15">
        <v>89664</v>
      </c>
      <c r="H1648" s="15"/>
      <c r="I1648" s="15"/>
      <c r="K1648" s="19"/>
    </row>
    <row r="1649" spans="2:11" hidden="1">
      <c r="B1649" s="16">
        <v>2020</v>
      </c>
      <c r="C1649" s="16" t="s">
        <v>44</v>
      </c>
      <c r="D1649" s="17" t="s">
        <v>31</v>
      </c>
      <c r="E1649" s="18">
        <f>SUBTOTAL(9,Tabla3[[#This Row],[Residencial]:[Ambos]])</f>
        <v>0</v>
      </c>
      <c r="F1649" s="11">
        <v>553717</v>
      </c>
      <c r="G1649" s="11">
        <v>89273</v>
      </c>
      <c r="H1649" s="11"/>
      <c r="I1649" s="11"/>
      <c r="K1649" s="19"/>
    </row>
    <row r="1650" spans="2:11" hidden="1">
      <c r="B1650" s="12">
        <v>2020</v>
      </c>
      <c r="C1650" s="12" t="s">
        <v>44</v>
      </c>
      <c r="D1650" s="13" t="s">
        <v>32</v>
      </c>
      <c r="E1650" s="14">
        <f>SUBTOTAL(9,Tabla3[[#This Row],[Residencial]:[Ambos]])</f>
        <v>0</v>
      </c>
      <c r="F1650" s="15">
        <v>183097</v>
      </c>
      <c r="G1650" s="15">
        <v>22134</v>
      </c>
      <c r="H1650" s="15"/>
      <c r="I1650" s="15"/>
      <c r="K1650" s="19"/>
    </row>
    <row r="1651" spans="2:11" hidden="1">
      <c r="B1651" s="16">
        <v>2020</v>
      </c>
      <c r="C1651" s="16" t="s">
        <v>44</v>
      </c>
      <c r="D1651" s="17" t="s">
        <v>33</v>
      </c>
      <c r="E1651" s="18">
        <f>SUBTOTAL(9,Tabla3[[#This Row],[Residencial]:[Ambos]])</f>
        <v>0</v>
      </c>
      <c r="F1651" s="11">
        <v>593378</v>
      </c>
      <c r="G1651" s="11">
        <v>59511</v>
      </c>
      <c r="H1651" s="11"/>
      <c r="I1651" s="11"/>
      <c r="K1651" s="19"/>
    </row>
    <row r="1652" spans="2:11" hidden="1">
      <c r="B1652" s="12">
        <v>2020</v>
      </c>
      <c r="C1652" s="12" t="s">
        <v>44</v>
      </c>
      <c r="D1652" s="13" t="s">
        <v>34</v>
      </c>
      <c r="E1652" s="14">
        <f>SUBTOTAL(9,Tabla3[[#This Row],[Residencial]:[Ambos]])</f>
        <v>0</v>
      </c>
      <c r="F1652" s="15">
        <v>154093</v>
      </c>
      <c r="G1652" s="15">
        <v>11869</v>
      </c>
      <c r="H1652" s="15"/>
      <c r="I1652" s="15"/>
      <c r="K1652" s="19"/>
    </row>
    <row r="1653" spans="2:11" hidden="1">
      <c r="B1653" s="16">
        <v>2020</v>
      </c>
      <c r="C1653" s="16" t="s">
        <v>44</v>
      </c>
      <c r="D1653" s="17" t="s">
        <v>35</v>
      </c>
      <c r="E1653" s="18">
        <f>SUBTOTAL(9,Tabla3[[#This Row],[Residencial]:[Ambos]])</f>
        <v>0</v>
      </c>
      <c r="F1653" s="11">
        <v>950752</v>
      </c>
      <c r="G1653" s="11">
        <v>101840</v>
      </c>
      <c r="H1653" s="11"/>
      <c r="I1653" s="11"/>
      <c r="K1653" s="19"/>
    </row>
    <row r="1654" spans="2:11" hidden="1">
      <c r="B1654" s="12">
        <v>2020</v>
      </c>
      <c r="C1654" s="12" t="s">
        <v>44</v>
      </c>
      <c r="D1654" s="13" t="s">
        <v>36</v>
      </c>
      <c r="E1654" s="14">
        <f>SUBTOTAL(9,Tabla3[[#This Row],[Residencial]:[Ambos]])</f>
        <v>0</v>
      </c>
      <c r="F1654" s="15">
        <v>298686</v>
      </c>
      <c r="G1654" s="15">
        <v>37398</v>
      </c>
      <c r="H1654" s="15"/>
      <c r="I1654" s="15"/>
      <c r="K1654" s="19"/>
    </row>
    <row r="1655" spans="2:11" hidden="1">
      <c r="B1655" s="16">
        <v>2020</v>
      </c>
      <c r="C1655" s="16" t="s">
        <v>44</v>
      </c>
      <c r="D1655" s="17" t="s">
        <v>37</v>
      </c>
      <c r="E1655" s="18">
        <f>SUBTOTAL(9,Tabla3[[#This Row],[Residencial]:[Ambos]])</f>
        <v>0</v>
      </c>
      <c r="F1655" s="11">
        <v>176243</v>
      </c>
      <c r="G1655" s="11">
        <v>18125</v>
      </c>
      <c r="H1655" s="11"/>
      <c r="I1655" s="11"/>
      <c r="K1655" s="19"/>
    </row>
    <row r="1656" spans="2:11" hidden="1">
      <c r="B1656" s="12">
        <v>2020</v>
      </c>
      <c r="C1656" s="12" t="s">
        <v>45</v>
      </c>
      <c r="D1656" s="13" t="s">
        <v>6</v>
      </c>
      <c r="E1656" s="14">
        <f>SUBTOTAL(9,Tabla3[[#This Row],[Residencial]:[Ambos]])</f>
        <v>0</v>
      </c>
      <c r="F1656" s="15">
        <v>223716</v>
      </c>
      <c r="G1656" s="15">
        <v>25045</v>
      </c>
      <c r="H1656" s="15"/>
      <c r="I1656" s="15"/>
      <c r="K1656" s="19"/>
    </row>
    <row r="1657" spans="2:11" hidden="1">
      <c r="B1657" s="16">
        <v>2020</v>
      </c>
      <c r="C1657" s="16" t="s">
        <v>45</v>
      </c>
      <c r="D1657" s="17" t="s">
        <v>7</v>
      </c>
      <c r="E1657" s="18">
        <f>SUBTOTAL(9,Tabla3[[#This Row],[Residencial]:[Ambos]])</f>
        <v>0</v>
      </c>
      <c r="F1657" s="11">
        <v>889253</v>
      </c>
      <c r="G1657" s="11">
        <v>95450</v>
      </c>
      <c r="H1657" s="11"/>
      <c r="I1657" s="11"/>
      <c r="K1657" s="19"/>
    </row>
    <row r="1658" spans="2:11" hidden="1">
      <c r="B1658" s="12">
        <v>2020</v>
      </c>
      <c r="C1658" s="12" t="s">
        <v>45</v>
      </c>
      <c r="D1658" s="13" t="s">
        <v>8</v>
      </c>
      <c r="E1658" s="14">
        <f>SUBTOTAL(9,Tabla3[[#This Row],[Residencial]:[Ambos]])</f>
        <v>0</v>
      </c>
      <c r="F1658" s="15">
        <v>159102</v>
      </c>
      <c r="G1658" s="15">
        <v>25900</v>
      </c>
      <c r="H1658" s="15"/>
      <c r="I1658" s="15"/>
      <c r="K1658" s="19"/>
    </row>
    <row r="1659" spans="2:11" hidden="1">
      <c r="B1659" s="16">
        <v>2020</v>
      </c>
      <c r="C1659" s="16" t="s">
        <v>45</v>
      </c>
      <c r="D1659" s="17" t="s">
        <v>9</v>
      </c>
      <c r="E1659" s="18">
        <f>SUBTOTAL(9,Tabla3[[#This Row],[Residencial]:[Ambos]])</f>
        <v>0</v>
      </c>
      <c r="F1659" s="11">
        <v>103190</v>
      </c>
      <c r="G1659" s="11">
        <v>12430</v>
      </c>
      <c r="H1659" s="11"/>
      <c r="I1659" s="11"/>
      <c r="K1659" s="19"/>
    </row>
    <row r="1660" spans="2:11" hidden="1">
      <c r="B1660" s="12">
        <v>2020</v>
      </c>
      <c r="C1660" s="12" t="s">
        <v>45</v>
      </c>
      <c r="D1660" s="13" t="s">
        <v>10</v>
      </c>
      <c r="E1660" s="14">
        <f>SUBTOTAL(9,Tabla3[[#This Row],[Residencial]:[Ambos]])</f>
        <v>0</v>
      </c>
      <c r="F1660" s="15">
        <v>267611</v>
      </c>
      <c r="G1660" s="15">
        <v>41983</v>
      </c>
      <c r="H1660" s="15"/>
      <c r="I1660" s="15"/>
      <c r="K1660" s="19"/>
    </row>
    <row r="1661" spans="2:11" hidden="1">
      <c r="B1661" s="16">
        <v>2020</v>
      </c>
      <c r="C1661" s="16" t="s">
        <v>45</v>
      </c>
      <c r="D1661" s="17" t="s">
        <v>11</v>
      </c>
      <c r="E1661" s="18">
        <f>SUBTOTAL(9,Tabla3[[#This Row],[Residencial]:[Ambos]])</f>
        <v>0</v>
      </c>
      <c r="F1661" s="11">
        <v>674922</v>
      </c>
      <c r="G1661" s="11">
        <v>64287</v>
      </c>
      <c r="H1661" s="11"/>
      <c r="I1661" s="11"/>
      <c r="K1661" s="19"/>
    </row>
    <row r="1662" spans="2:11" hidden="1">
      <c r="B1662" s="12">
        <v>2020</v>
      </c>
      <c r="C1662" s="12" t="s">
        <v>45</v>
      </c>
      <c r="D1662" s="13" t="s">
        <v>12</v>
      </c>
      <c r="E1662" s="14">
        <f>SUBTOTAL(9,Tabla3[[#This Row],[Residencial]:[Ambos]])</f>
        <v>0</v>
      </c>
      <c r="F1662" s="15">
        <v>2519277</v>
      </c>
      <c r="G1662" s="15">
        <v>342047</v>
      </c>
      <c r="H1662" s="15"/>
      <c r="I1662" s="15"/>
      <c r="K1662" s="19"/>
    </row>
    <row r="1663" spans="2:11" hidden="1">
      <c r="B1663" s="16">
        <v>2020</v>
      </c>
      <c r="C1663" s="16" t="s">
        <v>45</v>
      </c>
      <c r="D1663" s="17" t="s">
        <v>13</v>
      </c>
      <c r="E1663" s="18">
        <f>SUBTOTAL(9,Tabla3[[#This Row],[Residencial]:[Ambos]])</f>
        <v>0</v>
      </c>
      <c r="F1663" s="11">
        <v>560667</v>
      </c>
      <c r="G1663" s="11">
        <v>55156</v>
      </c>
      <c r="H1663" s="11"/>
      <c r="I1663" s="11"/>
      <c r="K1663" s="19"/>
    </row>
    <row r="1664" spans="2:11" hidden="1">
      <c r="B1664" s="12">
        <v>2020</v>
      </c>
      <c r="C1664" s="12" t="s">
        <v>45</v>
      </c>
      <c r="D1664" s="13" t="s">
        <v>14</v>
      </c>
      <c r="E1664" s="14">
        <f>SUBTOTAL(9,Tabla3[[#This Row],[Residencial]:[Ambos]])</f>
        <v>0</v>
      </c>
      <c r="F1664" s="15">
        <v>141302</v>
      </c>
      <c r="G1664" s="15">
        <v>18547</v>
      </c>
      <c r="H1664" s="15"/>
      <c r="I1664" s="15"/>
      <c r="K1664" s="19"/>
    </row>
    <row r="1665" spans="2:11" hidden="1">
      <c r="B1665" s="16">
        <v>2020</v>
      </c>
      <c r="C1665" s="16" t="s">
        <v>45</v>
      </c>
      <c r="D1665" s="17" t="s">
        <v>15</v>
      </c>
      <c r="E1665" s="18">
        <f>SUBTOTAL(9,Tabla3[[#This Row],[Residencial]:[Ambos]])</f>
        <v>0</v>
      </c>
      <c r="F1665" s="11">
        <v>210775</v>
      </c>
      <c r="G1665" s="11">
        <v>23587</v>
      </c>
      <c r="H1665" s="11"/>
      <c r="I1665" s="11"/>
      <c r="K1665" s="19"/>
    </row>
    <row r="1666" spans="2:11" hidden="1">
      <c r="B1666" s="12">
        <v>2020</v>
      </c>
      <c r="C1666" s="12" t="s">
        <v>45</v>
      </c>
      <c r="D1666" s="13" t="s">
        <v>16</v>
      </c>
      <c r="E1666" s="14">
        <f>SUBTOTAL(9,Tabla3[[#This Row],[Residencial]:[Ambos]])</f>
        <v>0</v>
      </c>
      <c r="F1666" s="15">
        <v>811221</v>
      </c>
      <c r="G1666" s="15">
        <v>103043</v>
      </c>
      <c r="H1666" s="15"/>
      <c r="I1666" s="15"/>
      <c r="K1666" s="19"/>
    </row>
    <row r="1667" spans="2:11" hidden="1">
      <c r="B1667" s="16">
        <v>2020</v>
      </c>
      <c r="C1667" s="16" t="s">
        <v>45</v>
      </c>
      <c r="D1667" s="17" t="s">
        <v>17</v>
      </c>
      <c r="E1667" s="18">
        <f>SUBTOTAL(9,Tabla3[[#This Row],[Residencial]:[Ambos]])</f>
        <v>0</v>
      </c>
      <c r="F1667" s="11">
        <v>325544</v>
      </c>
      <c r="G1667" s="11">
        <v>31022</v>
      </c>
      <c r="H1667" s="11"/>
      <c r="I1667" s="11"/>
      <c r="K1667" s="19"/>
    </row>
    <row r="1668" spans="2:11" hidden="1">
      <c r="B1668" s="12">
        <v>2020</v>
      </c>
      <c r="C1668" s="12" t="s">
        <v>45</v>
      </c>
      <c r="D1668" s="13" t="s">
        <v>18</v>
      </c>
      <c r="E1668" s="14">
        <f>SUBTOTAL(9,Tabla3[[#This Row],[Residencial]:[Ambos]])</f>
        <v>0</v>
      </c>
      <c r="F1668" s="15">
        <v>286327</v>
      </c>
      <c r="G1668" s="15">
        <v>32637</v>
      </c>
      <c r="H1668" s="15"/>
      <c r="I1668" s="15"/>
      <c r="K1668" s="19"/>
    </row>
    <row r="1669" spans="2:11" hidden="1">
      <c r="B1669" s="16">
        <v>2020</v>
      </c>
      <c r="C1669" s="16" t="s">
        <v>45</v>
      </c>
      <c r="D1669" s="17" t="s">
        <v>19</v>
      </c>
      <c r="E1669" s="18">
        <f>SUBTOTAL(9,Tabla3[[#This Row],[Residencial]:[Ambos]])</f>
        <v>0</v>
      </c>
      <c r="F1669" s="11">
        <v>1544324</v>
      </c>
      <c r="G1669" s="11">
        <v>182193</v>
      </c>
      <c r="H1669" s="11"/>
      <c r="I1669" s="11"/>
      <c r="K1669" s="19"/>
    </row>
    <row r="1670" spans="2:11" hidden="1">
      <c r="B1670" s="12">
        <v>2020</v>
      </c>
      <c r="C1670" s="12" t="s">
        <v>45</v>
      </c>
      <c r="D1670" s="13" t="s">
        <v>20</v>
      </c>
      <c r="E1670" s="14">
        <f>SUBTOTAL(9,Tabla3[[#This Row],[Residencial]:[Ambos]])</f>
        <v>0</v>
      </c>
      <c r="F1670" s="15">
        <v>2881890</v>
      </c>
      <c r="G1670" s="15">
        <v>201511</v>
      </c>
      <c r="H1670" s="15"/>
      <c r="I1670" s="15"/>
      <c r="K1670" s="19"/>
    </row>
    <row r="1671" spans="2:11" hidden="1">
      <c r="B1671" s="16">
        <v>2020</v>
      </c>
      <c r="C1671" s="16" t="s">
        <v>45</v>
      </c>
      <c r="D1671" s="17" t="s">
        <v>21</v>
      </c>
      <c r="E1671" s="18">
        <f>SUBTOTAL(9,Tabla3[[#This Row],[Residencial]:[Ambos]])</f>
        <v>0</v>
      </c>
      <c r="F1671" s="11">
        <v>542571</v>
      </c>
      <c r="G1671" s="11">
        <v>69704</v>
      </c>
      <c r="H1671" s="11"/>
      <c r="I1671" s="11"/>
      <c r="K1671" s="19"/>
    </row>
    <row r="1672" spans="2:11" hidden="1">
      <c r="B1672" s="12">
        <v>2020</v>
      </c>
      <c r="C1672" s="12" t="s">
        <v>45</v>
      </c>
      <c r="D1672" s="13" t="s">
        <v>22</v>
      </c>
      <c r="E1672" s="14">
        <f>SUBTOTAL(9,Tabla3[[#This Row],[Residencial]:[Ambos]])</f>
        <v>0</v>
      </c>
      <c r="F1672" s="15">
        <v>379328</v>
      </c>
      <c r="G1672" s="15">
        <v>33510</v>
      </c>
      <c r="H1672" s="15"/>
      <c r="I1672" s="15"/>
      <c r="K1672" s="19"/>
    </row>
    <row r="1673" spans="2:11" hidden="1">
      <c r="B1673" s="16">
        <v>2020</v>
      </c>
      <c r="C1673" s="16" t="s">
        <v>45</v>
      </c>
      <c r="D1673" s="17" t="s">
        <v>23</v>
      </c>
      <c r="E1673" s="18">
        <f>SUBTOTAL(9,Tabla3[[#This Row],[Residencial]:[Ambos]])</f>
        <v>0</v>
      </c>
      <c r="F1673" s="11">
        <v>176424</v>
      </c>
      <c r="G1673" s="11">
        <v>28281</v>
      </c>
      <c r="H1673" s="11"/>
      <c r="I1673" s="11"/>
      <c r="K1673" s="19"/>
    </row>
    <row r="1674" spans="2:11" hidden="1">
      <c r="B1674" s="12">
        <v>2020</v>
      </c>
      <c r="C1674" s="12" t="s">
        <v>45</v>
      </c>
      <c r="D1674" s="13" t="s">
        <v>24</v>
      </c>
      <c r="E1674" s="14">
        <f>SUBTOTAL(9,Tabla3[[#This Row],[Residencial]:[Ambos]])</f>
        <v>0</v>
      </c>
      <c r="F1674" s="15">
        <v>1282422</v>
      </c>
      <c r="G1674" s="15">
        <v>124398</v>
      </c>
      <c r="H1674" s="15"/>
      <c r="I1674" s="15"/>
      <c r="K1674" s="19"/>
    </row>
    <row r="1675" spans="2:11" hidden="1">
      <c r="B1675" s="16">
        <v>2020</v>
      </c>
      <c r="C1675" s="16" t="s">
        <v>45</v>
      </c>
      <c r="D1675" s="17" t="s">
        <v>25</v>
      </c>
      <c r="E1675" s="18">
        <f>SUBTOTAL(9,Tabla3[[#This Row],[Residencial]:[Ambos]])</f>
        <v>0</v>
      </c>
      <c r="F1675" s="11">
        <v>260814</v>
      </c>
      <c r="G1675" s="11">
        <v>42057</v>
      </c>
      <c r="H1675" s="11"/>
      <c r="I1675" s="11"/>
      <c r="K1675" s="19"/>
    </row>
    <row r="1676" spans="2:11" hidden="1">
      <c r="B1676" s="12">
        <v>2020</v>
      </c>
      <c r="C1676" s="12" t="s">
        <v>45</v>
      </c>
      <c r="D1676" s="13" t="s">
        <v>26</v>
      </c>
      <c r="E1676" s="14">
        <f>SUBTOTAL(9,Tabla3[[#This Row],[Residencial]:[Ambos]])</f>
        <v>0</v>
      </c>
      <c r="F1676" s="15">
        <v>756030</v>
      </c>
      <c r="G1676" s="15">
        <v>92774</v>
      </c>
      <c r="H1676" s="15"/>
      <c r="I1676" s="15"/>
      <c r="K1676" s="19"/>
    </row>
    <row r="1677" spans="2:11" hidden="1">
      <c r="B1677" s="16">
        <v>2020</v>
      </c>
      <c r="C1677" s="16" t="s">
        <v>45</v>
      </c>
      <c r="D1677" s="17" t="s">
        <v>27</v>
      </c>
      <c r="E1677" s="18">
        <f>SUBTOTAL(9,Tabla3[[#This Row],[Residencial]:[Ambos]])</f>
        <v>0</v>
      </c>
      <c r="F1677" s="11">
        <v>474815</v>
      </c>
      <c r="G1677" s="11">
        <v>58016</v>
      </c>
      <c r="H1677" s="11"/>
      <c r="I1677" s="11"/>
      <c r="K1677" s="19"/>
    </row>
    <row r="1678" spans="2:11" hidden="1">
      <c r="B1678" s="12">
        <v>2020</v>
      </c>
      <c r="C1678" s="12" t="s">
        <v>45</v>
      </c>
      <c r="D1678" s="13" t="s">
        <v>28</v>
      </c>
      <c r="E1678" s="14">
        <f>SUBTOTAL(9,Tabla3[[#This Row],[Residencial]:[Ambos]])</f>
        <v>0</v>
      </c>
      <c r="F1678" s="15">
        <v>278704</v>
      </c>
      <c r="G1678" s="15">
        <v>55877</v>
      </c>
      <c r="H1678" s="15"/>
      <c r="I1678" s="15"/>
      <c r="K1678" s="19"/>
    </row>
    <row r="1679" spans="2:11" hidden="1">
      <c r="B1679" s="16">
        <v>2020</v>
      </c>
      <c r="C1679" s="16" t="s">
        <v>45</v>
      </c>
      <c r="D1679" s="17" t="s">
        <v>29</v>
      </c>
      <c r="E1679" s="18">
        <f>SUBTOTAL(9,Tabla3[[#This Row],[Residencial]:[Ambos]])</f>
        <v>0</v>
      </c>
      <c r="F1679" s="11">
        <v>342243</v>
      </c>
      <c r="G1679" s="11">
        <v>36462</v>
      </c>
      <c r="H1679" s="11"/>
      <c r="I1679" s="11"/>
      <c r="K1679" s="19"/>
    </row>
    <row r="1680" spans="2:11" hidden="1">
      <c r="B1680" s="12">
        <v>2020</v>
      </c>
      <c r="C1680" s="12" t="s">
        <v>45</v>
      </c>
      <c r="D1680" s="13" t="s">
        <v>40</v>
      </c>
      <c r="E1680" s="14">
        <f>SUBTOTAL(9,Tabla3[[#This Row],[Residencial]:[Ambos]])</f>
        <v>0</v>
      </c>
      <c r="F1680" s="15"/>
      <c r="G1680" s="15">
        <v>3150</v>
      </c>
      <c r="H1680" s="15">
        <v>426651</v>
      </c>
      <c r="I1680" s="15"/>
      <c r="K1680" s="19"/>
    </row>
    <row r="1681" spans="2:11" hidden="1">
      <c r="B1681" s="16">
        <v>2020</v>
      </c>
      <c r="C1681" s="16" t="s">
        <v>45</v>
      </c>
      <c r="D1681" s="17" t="s">
        <v>30</v>
      </c>
      <c r="E1681" s="18">
        <f>SUBTOTAL(9,Tabla3[[#This Row],[Residencial]:[Ambos]])</f>
        <v>0</v>
      </c>
      <c r="F1681" s="11">
        <v>487443</v>
      </c>
      <c r="G1681" s="11">
        <v>88102</v>
      </c>
      <c r="H1681" s="11"/>
      <c r="I1681" s="11"/>
      <c r="K1681" s="19"/>
    </row>
    <row r="1682" spans="2:11" hidden="1">
      <c r="B1682" s="12">
        <v>2020</v>
      </c>
      <c r="C1682" s="12" t="s">
        <v>45</v>
      </c>
      <c r="D1682" s="13" t="s">
        <v>31</v>
      </c>
      <c r="E1682" s="14">
        <f>SUBTOTAL(9,Tabla3[[#This Row],[Residencial]:[Ambos]])</f>
        <v>0</v>
      </c>
      <c r="F1682" s="15">
        <v>550522</v>
      </c>
      <c r="G1682" s="15">
        <v>87839</v>
      </c>
      <c r="H1682" s="15"/>
      <c r="I1682" s="15"/>
      <c r="K1682" s="19"/>
    </row>
    <row r="1683" spans="2:11" hidden="1">
      <c r="B1683" s="16">
        <v>2020</v>
      </c>
      <c r="C1683" s="16" t="s">
        <v>45</v>
      </c>
      <c r="D1683" s="17" t="s">
        <v>32</v>
      </c>
      <c r="E1683" s="18">
        <f>SUBTOTAL(9,Tabla3[[#This Row],[Residencial]:[Ambos]])</f>
        <v>0</v>
      </c>
      <c r="F1683" s="11">
        <v>182586</v>
      </c>
      <c r="G1683" s="11">
        <v>22169</v>
      </c>
      <c r="H1683" s="11"/>
      <c r="I1683" s="11"/>
      <c r="K1683" s="19"/>
    </row>
    <row r="1684" spans="2:11" hidden="1">
      <c r="B1684" s="12">
        <v>2020</v>
      </c>
      <c r="C1684" s="12" t="s">
        <v>45</v>
      </c>
      <c r="D1684" s="13" t="s">
        <v>33</v>
      </c>
      <c r="E1684" s="14">
        <f>SUBTOTAL(9,Tabla3[[#This Row],[Residencial]:[Ambos]])</f>
        <v>0</v>
      </c>
      <c r="F1684" s="15">
        <v>586518</v>
      </c>
      <c r="G1684" s="15">
        <v>59424</v>
      </c>
      <c r="H1684" s="15"/>
      <c r="I1684" s="15"/>
      <c r="K1684" s="19"/>
    </row>
    <row r="1685" spans="2:11" hidden="1">
      <c r="B1685" s="16">
        <v>2020</v>
      </c>
      <c r="C1685" s="16" t="s">
        <v>45</v>
      </c>
      <c r="D1685" s="17" t="s">
        <v>34</v>
      </c>
      <c r="E1685" s="18">
        <f>SUBTOTAL(9,Tabla3[[#This Row],[Residencial]:[Ambos]])</f>
        <v>0</v>
      </c>
      <c r="F1685" s="11">
        <v>151819</v>
      </c>
      <c r="G1685" s="11">
        <v>11868</v>
      </c>
      <c r="H1685" s="11"/>
      <c r="I1685" s="11"/>
      <c r="K1685" s="19"/>
    </row>
    <row r="1686" spans="2:11" hidden="1">
      <c r="B1686" s="12">
        <v>2020</v>
      </c>
      <c r="C1686" s="12" t="s">
        <v>45</v>
      </c>
      <c r="D1686" s="13" t="s">
        <v>35</v>
      </c>
      <c r="E1686" s="14">
        <f>SUBTOTAL(9,Tabla3[[#This Row],[Residencial]:[Ambos]])</f>
        <v>0</v>
      </c>
      <c r="F1686" s="15">
        <v>940395</v>
      </c>
      <c r="G1686" s="15">
        <v>101747</v>
      </c>
      <c r="H1686" s="15"/>
      <c r="I1686" s="15"/>
      <c r="K1686" s="19"/>
    </row>
    <row r="1687" spans="2:11" hidden="1">
      <c r="B1687" s="16">
        <v>2020</v>
      </c>
      <c r="C1687" s="16" t="s">
        <v>45</v>
      </c>
      <c r="D1687" s="17" t="s">
        <v>36</v>
      </c>
      <c r="E1687" s="18">
        <f>SUBTOTAL(9,Tabla3[[#This Row],[Residencial]:[Ambos]])</f>
        <v>0</v>
      </c>
      <c r="F1687" s="11">
        <v>296019</v>
      </c>
      <c r="G1687" s="11">
        <v>37219</v>
      </c>
      <c r="H1687" s="11"/>
      <c r="I1687" s="11"/>
      <c r="K1687" s="19"/>
    </row>
    <row r="1688" spans="2:11" hidden="1">
      <c r="B1688" s="12">
        <v>2020</v>
      </c>
      <c r="C1688" s="12" t="s">
        <v>45</v>
      </c>
      <c r="D1688" s="13" t="s">
        <v>37</v>
      </c>
      <c r="E1688" s="14">
        <f>SUBTOTAL(9,Tabla3[[#This Row],[Residencial]:[Ambos]])</f>
        <v>0</v>
      </c>
      <c r="F1688" s="15">
        <v>174591</v>
      </c>
      <c r="G1688" s="15">
        <v>18169</v>
      </c>
      <c r="H1688" s="15"/>
      <c r="I1688" s="15"/>
      <c r="K1688" s="19"/>
    </row>
    <row r="1689" spans="2:11" hidden="1">
      <c r="B1689" s="16">
        <v>2020</v>
      </c>
      <c r="C1689" s="16" t="s">
        <v>46</v>
      </c>
      <c r="D1689" s="17" t="s">
        <v>6</v>
      </c>
      <c r="E1689" s="18">
        <f>SUBTOTAL(9,Tabla3[[#This Row],[Residencial]:[Ambos]])</f>
        <v>0</v>
      </c>
      <c r="F1689" s="11">
        <v>221099</v>
      </c>
      <c r="G1689" s="11">
        <v>25036</v>
      </c>
      <c r="H1689" s="11"/>
      <c r="I1689" s="11"/>
      <c r="K1689" s="19"/>
    </row>
    <row r="1690" spans="2:11" hidden="1">
      <c r="B1690" s="12">
        <v>2020</v>
      </c>
      <c r="C1690" s="12" t="s">
        <v>46</v>
      </c>
      <c r="D1690" s="13" t="s">
        <v>7</v>
      </c>
      <c r="E1690" s="14">
        <f>SUBTOTAL(9,Tabla3[[#This Row],[Residencial]:[Ambos]])</f>
        <v>0</v>
      </c>
      <c r="F1690" s="15">
        <v>879187</v>
      </c>
      <c r="G1690" s="15">
        <v>94713</v>
      </c>
      <c r="H1690" s="15"/>
      <c r="I1690" s="15"/>
      <c r="K1690" s="19"/>
    </row>
    <row r="1691" spans="2:11" hidden="1">
      <c r="B1691" s="16">
        <v>2020</v>
      </c>
      <c r="C1691" s="16" t="s">
        <v>46</v>
      </c>
      <c r="D1691" s="17" t="s">
        <v>8</v>
      </c>
      <c r="E1691" s="18">
        <f>SUBTOTAL(9,Tabla3[[#This Row],[Residencial]:[Ambos]])</f>
        <v>0</v>
      </c>
      <c r="F1691" s="11">
        <v>157029</v>
      </c>
      <c r="G1691" s="11">
        <v>25609</v>
      </c>
      <c r="H1691" s="11"/>
      <c r="I1691" s="11"/>
      <c r="K1691" s="19"/>
    </row>
    <row r="1692" spans="2:11" hidden="1">
      <c r="B1692" s="12">
        <v>2020</v>
      </c>
      <c r="C1692" s="12" t="s">
        <v>46</v>
      </c>
      <c r="D1692" s="13" t="s">
        <v>9</v>
      </c>
      <c r="E1692" s="14">
        <f>SUBTOTAL(9,Tabla3[[#This Row],[Residencial]:[Ambos]])</f>
        <v>0</v>
      </c>
      <c r="F1692" s="15">
        <v>102172</v>
      </c>
      <c r="G1692" s="15">
        <v>12382</v>
      </c>
      <c r="H1692" s="15"/>
      <c r="I1692" s="15"/>
      <c r="K1692" s="19"/>
    </row>
    <row r="1693" spans="2:11" hidden="1">
      <c r="B1693" s="16">
        <v>2020</v>
      </c>
      <c r="C1693" s="16" t="s">
        <v>46</v>
      </c>
      <c r="D1693" s="17" t="s">
        <v>10</v>
      </c>
      <c r="E1693" s="18">
        <f>SUBTOTAL(9,Tabla3[[#This Row],[Residencial]:[Ambos]])</f>
        <v>0</v>
      </c>
      <c r="F1693" s="11">
        <v>264103</v>
      </c>
      <c r="G1693" s="11">
        <v>41935</v>
      </c>
      <c r="H1693" s="11"/>
      <c r="I1693" s="11"/>
      <c r="K1693" s="19"/>
    </row>
    <row r="1694" spans="2:11" hidden="1">
      <c r="B1694" s="12">
        <v>2020</v>
      </c>
      <c r="C1694" s="12" t="s">
        <v>46</v>
      </c>
      <c r="D1694" s="13" t="s">
        <v>11</v>
      </c>
      <c r="E1694" s="14">
        <f>SUBTOTAL(9,Tabla3[[#This Row],[Residencial]:[Ambos]])</f>
        <v>0</v>
      </c>
      <c r="F1694" s="15">
        <v>665521</v>
      </c>
      <c r="G1694" s="15">
        <v>64172</v>
      </c>
      <c r="H1694" s="15"/>
      <c r="I1694" s="15"/>
      <c r="K1694" s="19"/>
    </row>
    <row r="1695" spans="2:11" hidden="1">
      <c r="B1695" s="16">
        <v>2020</v>
      </c>
      <c r="C1695" s="16" t="s">
        <v>46</v>
      </c>
      <c r="D1695" s="17" t="s">
        <v>12</v>
      </c>
      <c r="E1695" s="18">
        <f>SUBTOTAL(9,Tabla3[[#This Row],[Residencial]:[Ambos]])</f>
        <v>0</v>
      </c>
      <c r="F1695" s="11">
        <v>2494292</v>
      </c>
      <c r="G1695" s="11">
        <v>342921</v>
      </c>
      <c r="H1695" s="11"/>
      <c r="I1695" s="11"/>
      <c r="K1695" s="19"/>
    </row>
    <row r="1696" spans="2:11" hidden="1">
      <c r="B1696" s="12">
        <v>2020</v>
      </c>
      <c r="C1696" s="12" t="s">
        <v>46</v>
      </c>
      <c r="D1696" s="13" t="s">
        <v>13</v>
      </c>
      <c r="E1696" s="14">
        <f>SUBTOTAL(9,Tabla3[[#This Row],[Residencial]:[Ambos]])</f>
        <v>0</v>
      </c>
      <c r="F1696" s="15">
        <v>551746</v>
      </c>
      <c r="G1696" s="15">
        <v>55029</v>
      </c>
      <c r="H1696" s="15"/>
      <c r="I1696" s="15"/>
      <c r="K1696" s="19"/>
    </row>
    <row r="1697" spans="2:11" hidden="1">
      <c r="B1697" s="16">
        <v>2020</v>
      </c>
      <c r="C1697" s="16" t="s">
        <v>46</v>
      </c>
      <c r="D1697" s="17" t="s">
        <v>14</v>
      </c>
      <c r="E1697" s="18">
        <f>SUBTOTAL(9,Tabla3[[#This Row],[Residencial]:[Ambos]])</f>
        <v>0</v>
      </c>
      <c r="F1697" s="11">
        <v>139988</v>
      </c>
      <c r="G1697" s="11">
        <v>18529</v>
      </c>
      <c r="H1697" s="11"/>
      <c r="I1697" s="11"/>
      <c r="K1697" s="19"/>
    </row>
    <row r="1698" spans="2:11" hidden="1">
      <c r="B1698" s="12">
        <v>2020</v>
      </c>
      <c r="C1698" s="12" t="s">
        <v>46</v>
      </c>
      <c r="D1698" s="13" t="s">
        <v>15</v>
      </c>
      <c r="E1698" s="14">
        <f>SUBTOTAL(9,Tabla3[[#This Row],[Residencial]:[Ambos]])</f>
        <v>0</v>
      </c>
      <c r="F1698" s="15">
        <v>207978</v>
      </c>
      <c r="G1698" s="15">
        <v>23416</v>
      </c>
      <c r="H1698" s="15"/>
      <c r="I1698" s="15"/>
      <c r="K1698" s="19"/>
    </row>
    <row r="1699" spans="2:11" hidden="1">
      <c r="B1699" s="16">
        <v>2020</v>
      </c>
      <c r="C1699" s="16" t="s">
        <v>46</v>
      </c>
      <c r="D1699" s="17" t="s">
        <v>16</v>
      </c>
      <c r="E1699" s="18">
        <f>SUBTOTAL(9,Tabla3[[#This Row],[Residencial]:[Ambos]])</f>
        <v>0</v>
      </c>
      <c r="F1699" s="11">
        <v>799618</v>
      </c>
      <c r="G1699" s="11">
        <v>102953</v>
      </c>
      <c r="H1699" s="11"/>
      <c r="I1699" s="11"/>
      <c r="K1699" s="19"/>
    </row>
    <row r="1700" spans="2:11" hidden="1">
      <c r="B1700" s="12">
        <v>2020</v>
      </c>
      <c r="C1700" s="12" t="s">
        <v>46</v>
      </c>
      <c r="D1700" s="13" t="s">
        <v>17</v>
      </c>
      <c r="E1700" s="14">
        <f>SUBTOTAL(9,Tabla3[[#This Row],[Residencial]:[Ambos]])</f>
        <v>0</v>
      </c>
      <c r="F1700" s="15">
        <v>320735</v>
      </c>
      <c r="G1700" s="15">
        <v>30924</v>
      </c>
      <c r="H1700" s="15"/>
      <c r="I1700" s="15"/>
      <c r="K1700" s="19"/>
    </row>
    <row r="1701" spans="2:11" hidden="1">
      <c r="B1701" s="16">
        <v>2020</v>
      </c>
      <c r="C1701" s="16" t="s">
        <v>46</v>
      </c>
      <c r="D1701" s="17" t="s">
        <v>18</v>
      </c>
      <c r="E1701" s="18">
        <f>SUBTOTAL(9,Tabla3[[#This Row],[Residencial]:[Ambos]])</f>
        <v>0</v>
      </c>
      <c r="F1701" s="11">
        <v>283627</v>
      </c>
      <c r="G1701" s="11">
        <v>32597</v>
      </c>
      <c r="H1701" s="11"/>
      <c r="I1701" s="11"/>
      <c r="K1701" s="19"/>
    </row>
    <row r="1702" spans="2:11" hidden="1">
      <c r="B1702" s="12">
        <v>2020</v>
      </c>
      <c r="C1702" s="12" t="s">
        <v>46</v>
      </c>
      <c r="D1702" s="13" t="s">
        <v>19</v>
      </c>
      <c r="E1702" s="14">
        <f>SUBTOTAL(9,Tabla3[[#This Row],[Residencial]:[Ambos]])</f>
        <v>0</v>
      </c>
      <c r="F1702" s="15">
        <v>1528045</v>
      </c>
      <c r="G1702" s="15">
        <v>181793</v>
      </c>
      <c r="H1702" s="15"/>
      <c r="I1702" s="15"/>
      <c r="K1702" s="19"/>
    </row>
    <row r="1703" spans="2:11" hidden="1">
      <c r="B1703" s="16">
        <v>2020</v>
      </c>
      <c r="C1703" s="16" t="s">
        <v>46</v>
      </c>
      <c r="D1703" s="17" t="s">
        <v>20</v>
      </c>
      <c r="E1703" s="18">
        <f>SUBTOTAL(9,Tabla3[[#This Row],[Residencial]:[Ambos]])</f>
        <v>0</v>
      </c>
      <c r="F1703" s="11">
        <v>2830898</v>
      </c>
      <c r="G1703" s="11">
        <v>200623</v>
      </c>
      <c r="H1703" s="11"/>
      <c r="I1703" s="11"/>
      <c r="K1703" s="19"/>
    </row>
    <row r="1704" spans="2:11" hidden="1">
      <c r="B1704" s="12">
        <v>2020</v>
      </c>
      <c r="C1704" s="12" t="s">
        <v>46</v>
      </c>
      <c r="D1704" s="13" t="s">
        <v>21</v>
      </c>
      <c r="E1704" s="14">
        <f>SUBTOTAL(9,Tabla3[[#This Row],[Residencial]:[Ambos]])</f>
        <v>0</v>
      </c>
      <c r="F1704" s="15">
        <v>536249</v>
      </c>
      <c r="G1704" s="15">
        <v>69389</v>
      </c>
      <c r="H1704" s="15"/>
      <c r="I1704" s="15"/>
      <c r="K1704" s="19"/>
    </row>
    <row r="1705" spans="2:11" hidden="1">
      <c r="B1705" s="16">
        <v>2020</v>
      </c>
      <c r="C1705" s="16" t="s">
        <v>46</v>
      </c>
      <c r="D1705" s="17" t="s">
        <v>22</v>
      </c>
      <c r="E1705" s="18">
        <f>SUBTOTAL(9,Tabla3[[#This Row],[Residencial]:[Ambos]])</f>
        <v>0</v>
      </c>
      <c r="F1705" s="11">
        <v>373827</v>
      </c>
      <c r="G1705" s="11">
        <v>33359</v>
      </c>
      <c r="H1705" s="11"/>
      <c r="I1705" s="11"/>
      <c r="K1705" s="19"/>
    </row>
    <row r="1706" spans="2:11" hidden="1">
      <c r="B1706" s="12">
        <v>2020</v>
      </c>
      <c r="C1706" s="12" t="s">
        <v>46</v>
      </c>
      <c r="D1706" s="13" t="s">
        <v>23</v>
      </c>
      <c r="E1706" s="14">
        <f>SUBTOTAL(9,Tabla3[[#This Row],[Residencial]:[Ambos]])</f>
        <v>0</v>
      </c>
      <c r="F1706" s="15">
        <v>175087</v>
      </c>
      <c r="G1706" s="15">
        <v>27911</v>
      </c>
      <c r="H1706" s="15"/>
      <c r="I1706" s="15"/>
      <c r="K1706" s="19"/>
    </row>
    <row r="1707" spans="2:11" hidden="1">
      <c r="B1707" s="16">
        <v>2020</v>
      </c>
      <c r="C1707" s="16" t="s">
        <v>46</v>
      </c>
      <c r="D1707" s="17" t="s">
        <v>24</v>
      </c>
      <c r="E1707" s="18">
        <f>SUBTOTAL(9,Tabla3[[#This Row],[Residencial]:[Ambos]])</f>
        <v>0</v>
      </c>
      <c r="F1707" s="11">
        <v>1265933</v>
      </c>
      <c r="G1707" s="11">
        <v>124519</v>
      </c>
      <c r="H1707" s="11"/>
      <c r="I1707" s="11"/>
      <c r="K1707" s="19"/>
    </row>
    <row r="1708" spans="2:11" hidden="1">
      <c r="B1708" s="12">
        <v>2020</v>
      </c>
      <c r="C1708" s="12" t="s">
        <v>46</v>
      </c>
      <c r="D1708" s="13" t="s">
        <v>25</v>
      </c>
      <c r="E1708" s="14">
        <f>SUBTOTAL(9,Tabla3[[#This Row],[Residencial]:[Ambos]])</f>
        <v>0</v>
      </c>
      <c r="F1708" s="15">
        <v>257149</v>
      </c>
      <c r="G1708" s="15">
        <v>41782</v>
      </c>
      <c r="H1708" s="15"/>
      <c r="I1708" s="15"/>
      <c r="K1708" s="19"/>
    </row>
    <row r="1709" spans="2:11" hidden="1">
      <c r="B1709" s="16">
        <v>2020</v>
      </c>
      <c r="C1709" s="16" t="s">
        <v>46</v>
      </c>
      <c r="D1709" s="17" t="s">
        <v>26</v>
      </c>
      <c r="E1709" s="18">
        <f>SUBTOTAL(9,Tabla3[[#This Row],[Residencial]:[Ambos]])</f>
        <v>0</v>
      </c>
      <c r="F1709" s="11">
        <v>745932</v>
      </c>
      <c r="G1709" s="11">
        <v>92354</v>
      </c>
      <c r="H1709" s="11"/>
      <c r="I1709" s="11"/>
      <c r="K1709" s="19"/>
    </row>
    <row r="1710" spans="2:11" hidden="1">
      <c r="B1710" s="12">
        <v>2020</v>
      </c>
      <c r="C1710" s="12" t="s">
        <v>46</v>
      </c>
      <c r="D1710" s="13" t="s">
        <v>27</v>
      </c>
      <c r="E1710" s="14">
        <f>SUBTOTAL(9,Tabla3[[#This Row],[Residencial]:[Ambos]])</f>
        <v>0</v>
      </c>
      <c r="F1710" s="15">
        <v>470542</v>
      </c>
      <c r="G1710" s="15">
        <v>58192</v>
      </c>
      <c r="H1710" s="15"/>
      <c r="I1710" s="15"/>
      <c r="K1710" s="19"/>
    </row>
    <row r="1711" spans="2:11" hidden="1">
      <c r="B1711" s="16">
        <v>2020</v>
      </c>
      <c r="C1711" s="16" t="s">
        <v>46</v>
      </c>
      <c r="D1711" s="17" t="s">
        <v>28</v>
      </c>
      <c r="E1711" s="18">
        <f>SUBTOTAL(9,Tabla3[[#This Row],[Residencial]:[Ambos]])</f>
        <v>0</v>
      </c>
      <c r="F1711" s="11">
        <v>277366</v>
      </c>
      <c r="G1711" s="11">
        <v>56566</v>
      </c>
      <c r="H1711" s="11"/>
      <c r="I1711" s="11"/>
      <c r="K1711" s="19"/>
    </row>
    <row r="1712" spans="2:11" hidden="1">
      <c r="B1712" s="12">
        <v>2020</v>
      </c>
      <c r="C1712" s="12" t="s">
        <v>46</v>
      </c>
      <c r="D1712" s="13" t="s">
        <v>29</v>
      </c>
      <c r="E1712" s="14">
        <f>SUBTOTAL(9,Tabla3[[#This Row],[Residencial]:[Ambos]])</f>
        <v>0</v>
      </c>
      <c r="F1712" s="15">
        <v>337712</v>
      </c>
      <c r="G1712" s="15">
        <v>36641</v>
      </c>
      <c r="H1712" s="15"/>
      <c r="I1712" s="15"/>
      <c r="K1712" s="19"/>
    </row>
    <row r="1713" spans="2:11" hidden="1">
      <c r="B1713" s="16">
        <v>2020</v>
      </c>
      <c r="C1713" s="16" t="s">
        <v>46</v>
      </c>
      <c r="D1713" s="17" t="s">
        <v>40</v>
      </c>
      <c r="E1713" s="18">
        <f>SUBTOTAL(9,Tabla3[[#This Row],[Residencial]:[Ambos]])</f>
        <v>0</v>
      </c>
      <c r="F1713" s="11"/>
      <c r="G1713" s="11">
        <v>18174</v>
      </c>
      <c r="H1713" s="11">
        <v>371317</v>
      </c>
      <c r="I1713" s="11"/>
      <c r="K1713" s="19"/>
    </row>
    <row r="1714" spans="2:11" hidden="1">
      <c r="B1714" s="12">
        <v>2020</v>
      </c>
      <c r="C1714" s="12" t="s">
        <v>46</v>
      </c>
      <c r="D1714" s="13" t="s">
        <v>30</v>
      </c>
      <c r="E1714" s="14">
        <f>SUBTOTAL(9,Tabla3[[#This Row],[Residencial]:[Ambos]])</f>
        <v>0</v>
      </c>
      <c r="F1714" s="15">
        <v>479814</v>
      </c>
      <c r="G1714" s="15">
        <v>86355</v>
      </c>
      <c r="H1714" s="15"/>
      <c r="I1714" s="15"/>
      <c r="K1714" s="19"/>
    </row>
    <row r="1715" spans="2:11" hidden="1">
      <c r="B1715" s="16">
        <v>2020</v>
      </c>
      <c r="C1715" s="16" t="s">
        <v>46</v>
      </c>
      <c r="D1715" s="17" t="s">
        <v>31</v>
      </c>
      <c r="E1715" s="18">
        <f>SUBTOTAL(9,Tabla3[[#This Row],[Residencial]:[Ambos]])</f>
        <v>0</v>
      </c>
      <c r="F1715" s="11">
        <v>546437</v>
      </c>
      <c r="G1715" s="11">
        <v>86008</v>
      </c>
      <c r="H1715" s="11"/>
      <c r="I1715" s="11"/>
      <c r="K1715" s="19"/>
    </row>
    <row r="1716" spans="2:11" hidden="1">
      <c r="B1716" s="12">
        <v>2020</v>
      </c>
      <c r="C1716" s="12" t="s">
        <v>46</v>
      </c>
      <c r="D1716" s="13" t="s">
        <v>32</v>
      </c>
      <c r="E1716" s="14">
        <f>SUBTOTAL(9,Tabla3[[#This Row],[Residencial]:[Ambos]])</f>
        <v>0</v>
      </c>
      <c r="F1716" s="15">
        <v>181238</v>
      </c>
      <c r="G1716" s="15">
        <v>22117</v>
      </c>
      <c r="H1716" s="15"/>
      <c r="I1716" s="15"/>
      <c r="K1716" s="19"/>
    </row>
    <row r="1717" spans="2:11" hidden="1">
      <c r="B1717" s="16">
        <v>2020</v>
      </c>
      <c r="C1717" s="16" t="s">
        <v>46</v>
      </c>
      <c r="D1717" s="17" t="s">
        <v>33</v>
      </c>
      <c r="E1717" s="18">
        <f>SUBTOTAL(9,Tabla3[[#This Row],[Residencial]:[Ambos]])</f>
        <v>0</v>
      </c>
      <c r="F1717" s="11">
        <v>579450</v>
      </c>
      <c r="G1717" s="11">
        <v>59278</v>
      </c>
      <c r="H1717" s="11"/>
      <c r="I1717" s="11"/>
      <c r="K1717" s="19"/>
    </row>
    <row r="1718" spans="2:11" hidden="1">
      <c r="B1718" s="12">
        <v>2020</v>
      </c>
      <c r="C1718" s="12" t="s">
        <v>46</v>
      </c>
      <c r="D1718" s="13" t="s">
        <v>34</v>
      </c>
      <c r="E1718" s="14">
        <f>SUBTOTAL(9,Tabla3[[#This Row],[Residencial]:[Ambos]])</f>
        <v>0</v>
      </c>
      <c r="F1718" s="15">
        <v>147520</v>
      </c>
      <c r="G1718" s="15">
        <v>11806</v>
      </c>
      <c r="H1718" s="15"/>
      <c r="I1718" s="15"/>
      <c r="K1718" s="19"/>
    </row>
    <row r="1719" spans="2:11" hidden="1">
      <c r="B1719" s="16">
        <v>2020</v>
      </c>
      <c r="C1719" s="16" t="s">
        <v>46</v>
      </c>
      <c r="D1719" s="17" t="s">
        <v>35</v>
      </c>
      <c r="E1719" s="18">
        <f>SUBTOTAL(9,Tabla3[[#This Row],[Residencial]:[Ambos]])</f>
        <v>0</v>
      </c>
      <c r="F1719" s="11">
        <v>927818</v>
      </c>
      <c r="G1719" s="11">
        <v>101394</v>
      </c>
      <c r="H1719" s="11"/>
      <c r="I1719" s="11"/>
      <c r="K1719" s="19"/>
    </row>
    <row r="1720" spans="2:11" hidden="1">
      <c r="B1720" s="12">
        <v>2020</v>
      </c>
      <c r="C1720" s="12" t="s">
        <v>46</v>
      </c>
      <c r="D1720" s="13" t="s">
        <v>36</v>
      </c>
      <c r="E1720" s="14">
        <f>SUBTOTAL(9,Tabla3[[#This Row],[Residencial]:[Ambos]])</f>
        <v>0</v>
      </c>
      <c r="F1720" s="15">
        <v>293295</v>
      </c>
      <c r="G1720" s="15">
        <v>37138</v>
      </c>
      <c r="H1720" s="15"/>
      <c r="I1720" s="15"/>
      <c r="K1720" s="19"/>
    </row>
    <row r="1721" spans="2:11" hidden="1">
      <c r="B1721" s="16">
        <v>2020</v>
      </c>
      <c r="C1721" s="16" t="s">
        <v>46</v>
      </c>
      <c r="D1721" s="17" t="s">
        <v>37</v>
      </c>
      <c r="E1721" s="18">
        <f>SUBTOTAL(9,Tabla3[[#This Row],[Residencial]:[Ambos]])</f>
        <v>0</v>
      </c>
      <c r="F1721" s="11">
        <v>173141</v>
      </c>
      <c r="G1721" s="11">
        <v>18105</v>
      </c>
      <c r="H1721" s="11"/>
      <c r="I1721" s="11"/>
      <c r="K1721" s="19"/>
    </row>
    <row r="1722" spans="2:11" hidden="1">
      <c r="B1722" s="12">
        <v>2020</v>
      </c>
      <c r="C1722" s="12" t="s">
        <v>47</v>
      </c>
      <c r="D1722" s="13" t="s">
        <v>6</v>
      </c>
      <c r="E1722" s="14">
        <f>SUBTOTAL(9,Tabla3[[#This Row],[Residencial]:[Ambos]])</f>
        <v>0</v>
      </c>
      <c r="F1722" s="15">
        <v>217557</v>
      </c>
      <c r="G1722" s="15">
        <v>24928</v>
      </c>
      <c r="H1722" s="15"/>
      <c r="I1722" s="15"/>
      <c r="K1722" s="19"/>
    </row>
    <row r="1723" spans="2:11" hidden="1">
      <c r="B1723" s="16">
        <v>2020</v>
      </c>
      <c r="C1723" s="16" t="s">
        <v>47</v>
      </c>
      <c r="D1723" s="17" t="s">
        <v>7</v>
      </c>
      <c r="E1723" s="18">
        <f>SUBTOTAL(9,Tabla3[[#This Row],[Residencial]:[Ambos]])</f>
        <v>0</v>
      </c>
      <c r="F1723" s="11">
        <v>869644</v>
      </c>
      <c r="G1723" s="11">
        <v>94290</v>
      </c>
      <c r="H1723" s="11"/>
      <c r="I1723" s="11"/>
      <c r="K1723" s="19"/>
    </row>
    <row r="1724" spans="2:11" hidden="1">
      <c r="B1724" s="12">
        <v>2020</v>
      </c>
      <c r="C1724" s="12" t="s">
        <v>47</v>
      </c>
      <c r="D1724" s="13" t="s">
        <v>8</v>
      </c>
      <c r="E1724" s="14">
        <f>SUBTOTAL(9,Tabla3[[#This Row],[Residencial]:[Ambos]])</f>
        <v>0</v>
      </c>
      <c r="F1724" s="15">
        <v>154990</v>
      </c>
      <c r="G1724" s="15">
        <v>25366</v>
      </c>
      <c r="H1724" s="15"/>
      <c r="I1724" s="15"/>
      <c r="K1724" s="19"/>
    </row>
    <row r="1725" spans="2:11" hidden="1">
      <c r="B1725" s="16">
        <v>2020</v>
      </c>
      <c r="C1725" s="16" t="s">
        <v>47</v>
      </c>
      <c r="D1725" s="17" t="s">
        <v>9</v>
      </c>
      <c r="E1725" s="18">
        <f>SUBTOTAL(9,Tabla3[[#This Row],[Residencial]:[Ambos]])</f>
        <v>0</v>
      </c>
      <c r="F1725" s="11">
        <v>99908</v>
      </c>
      <c r="G1725" s="11">
        <v>12324</v>
      </c>
      <c r="H1725" s="11"/>
      <c r="I1725" s="11"/>
      <c r="K1725" s="19"/>
    </row>
    <row r="1726" spans="2:11" hidden="1">
      <c r="B1726" s="12">
        <v>2020</v>
      </c>
      <c r="C1726" s="12" t="s">
        <v>47</v>
      </c>
      <c r="D1726" s="13" t="s">
        <v>10</v>
      </c>
      <c r="E1726" s="14">
        <f>SUBTOTAL(9,Tabla3[[#This Row],[Residencial]:[Ambos]])</f>
        <v>0</v>
      </c>
      <c r="F1726" s="15">
        <v>258728</v>
      </c>
      <c r="G1726" s="15">
        <v>41911</v>
      </c>
      <c r="H1726" s="15"/>
      <c r="I1726" s="15"/>
      <c r="K1726" s="19"/>
    </row>
    <row r="1727" spans="2:11" hidden="1">
      <c r="B1727" s="16">
        <v>2020</v>
      </c>
      <c r="C1727" s="16" t="s">
        <v>47</v>
      </c>
      <c r="D1727" s="17" t="s">
        <v>11</v>
      </c>
      <c r="E1727" s="18">
        <f>SUBTOTAL(9,Tabla3[[#This Row],[Residencial]:[Ambos]])</f>
        <v>0</v>
      </c>
      <c r="F1727" s="11">
        <v>655746</v>
      </c>
      <c r="G1727" s="11">
        <v>63904</v>
      </c>
      <c r="H1727" s="11"/>
      <c r="I1727" s="11"/>
      <c r="K1727" s="19"/>
    </row>
    <row r="1728" spans="2:11" hidden="1">
      <c r="B1728" s="12">
        <v>2020</v>
      </c>
      <c r="C1728" s="12" t="s">
        <v>47</v>
      </c>
      <c r="D1728" s="13" t="s">
        <v>12</v>
      </c>
      <c r="E1728" s="14">
        <f>SUBTOTAL(9,Tabla3[[#This Row],[Residencial]:[Ambos]])</f>
        <v>0</v>
      </c>
      <c r="F1728" s="15">
        <v>2467087</v>
      </c>
      <c r="G1728" s="15">
        <v>344117</v>
      </c>
      <c r="H1728" s="15"/>
      <c r="I1728" s="15"/>
      <c r="K1728" s="19"/>
    </row>
    <row r="1729" spans="2:11" hidden="1">
      <c r="B1729" s="16">
        <v>2020</v>
      </c>
      <c r="C1729" s="16" t="s">
        <v>47</v>
      </c>
      <c r="D1729" s="17" t="s">
        <v>13</v>
      </c>
      <c r="E1729" s="18">
        <f>SUBTOTAL(9,Tabla3[[#This Row],[Residencial]:[Ambos]])</f>
        <v>0</v>
      </c>
      <c r="F1729" s="11">
        <v>542769</v>
      </c>
      <c r="G1729" s="11">
        <v>55053</v>
      </c>
      <c r="H1729" s="11"/>
      <c r="I1729" s="11"/>
      <c r="K1729" s="19"/>
    </row>
    <row r="1730" spans="2:11" hidden="1">
      <c r="B1730" s="12">
        <v>2020</v>
      </c>
      <c r="C1730" s="12" t="s">
        <v>47</v>
      </c>
      <c r="D1730" s="13" t="s">
        <v>14</v>
      </c>
      <c r="E1730" s="14">
        <f>SUBTOTAL(9,Tabla3[[#This Row],[Residencial]:[Ambos]])</f>
        <v>0</v>
      </c>
      <c r="F1730" s="15">
        <v>138086</v>
      </c>
      <c r="G1730" s="15">
        <v>18539</v>
      </c>
      <c r="H1730" s="15"/>
      <c r="I1730" s="15"/>
      <c r="K1730" s="19"/>
    </row>
    <row r="1731" spans="2:11" hidden="1">
      <c r="B1731" s="16">
        <v>2020</v>
      </c>
      <c r="C1731" s="16" t="s">
        <v>47</v>
      </c>
      <c r="D1731" s="17" t="s">
        <v>15</v>
      </c>
      <c r="E1731" s="18">
        <f>SUBTOTAL(9,Tabla3[[#This Row],[Residencial]:[Ambos]])</f>
        <v>0</v>
      </c>
      <c r="F1731" s="11">
        <v>203825</v>
      </c>
      <c r="G1731" s="11">
        <v>23243</v>
      </c>
      <c r="H1731" s="11"/>
      <c r="I1731" s="11"/>
      <c r="K1731" s="19"/>
    </row>
    <row r="1732" spans="2:11" hidden="1">
      <c r="B1732" s="12">
        <v>2020</v>
      </c>
      <c r="C1732" s="12" t="s">
        <v>47</v>
      </c>
      <c r="D1732" s="13" t="s">
        <v>16</v>
      </c>
      <c r="E1732" s="14">
        <f>SUBTOTAL(9,Tabla3[[#This Row],[Residencial]:[Ambos]])</f>
        <v>0</v>
      </c>
      <c r="F1732" s="15">
        <v>783115</v>
      </c>
      <c r="G1732" s="15">
        <v>102463</v>
      </c>
      <c r="H1732" s="15"/>
      <c r="I1732" s="15"/>
      <c r="K1732" s="19"/>
    </row>
    <row r="1733" spans="2:11" hidden="1">
      <c r="B1733" s="16">
        <v>2020</v>
      </c>
      <c r="C1733" s="16" t="s">
        <v>47</v>
      </c>
      <c r="D1733" s="17" t="s">
        <v>17</v>
      </c>
      <c r="E1733" s="18">
        <f>SUBTOTAL(9,Tabla3[[#This Row],[Residencial]:[Ambos]])</f>
        <v>0</v>
      </c>
      <c r="F1733" s="11">
        <v>314330</v>
      </c>
      <c r="G1733" s="11">
        <v>30730</v>
      </c>
      <c r="H1733" s="11"/>
      <c r="I1733" s="11"/>
      <c r="K1733" s="19"/>
    </row>
    <row r="1734" spans="2:11" hidden="1">
      <c r="B1734" s="12">
        <v>2020</v>
      </c>
      <c r="C1734" s="12" t="s">
        <v>47</v>
      </c>
      <c r="D1734" s="13" t="s">
        <v>18</v>
      </c>
      <c r="E1734" s="14">
        <f>SUBTOTAL(9,Tabla3[[#This Row],[Residencial]:[Ambos]])</f>
        <v>0</v>
      </c>
      <c r="F1734" s="15">
        <v>278017</v>
      </c>
      <c r="G1734" s="15">
        <v>32547</v>
      </c>
      <c r="H1734" s="15"/>
      <c r="I1734" s="15"/>
      <c r="K1734" s="19"/>
    </row>
    <row r="1735" spans="2:11" hidden="1">
      <c r="B1735" s="16">
        <v>2020</v>
      </c>
      <c r="C1735" s="16" t="s">
        <v>47</v>
      </c>
      <c r="D1735" s="17" t="s">
        <v>19</v>
      </c>
      <c r="E1735" s="18">
        <f>SUBTOTAL(9,Tabla3[[#This Row],[Residencial]:[Ambos]])</f>
        <v>0</v>
      </c>
      <c r="F1735" s="11">
        <v>1505375</v>
      </c>
      <c r="G1735" s="11">
        <v>181401</v>
      </c>
      <c r="H1735" s="11"/>
      <c r="I1735" s="11"/>
      <c r="K1735" s="19"/>
    </row>
    <row r="1736" spans="2:11" hidden="1">
      <c r="B1736" s="12">
        <v>2020</v>
      </c>
      <c r="C1736" s="12" t="s">
        <v>47</v>
      </c>
      <c r="D1736" s="13" t="s">
        <v>20</v>
      </c>
      <c r="E1736" s="14">
        <f>SUBTOTAL(9,Tabla3[[#This Row],[Residencial]:[Ambos]])</f>
        <v>0</v>
      </c>
      <c r="F1736" s="15">
        <v>2767127</v>
      </c>
      <c r="G1736" s="15">
        <v>199730</v>
      </c>
      <c r="H1736" s="15"/>
      <c r="I1736" s="15"/>
      <c r="K1736" s="19"/>
    </row>
    <row r="1737" spans="2:11" hidden="1">
      <c r="B1737" s="16">
        <v>2020</v>
      </c>
      <c r="C1737" s="16" t="s">
        <v>47</v>
      </c>
      <c r="D1737" s="17" t="s">
        <v>21</v>
      </c>
      <c r="E1737" s="18">
        <f>SUBTOTAL(9,Tabla3[[#This Row],[Residencial]:[Ambos]])</f>
        <v>0</v>
      </c>
      <c r="F1737" s="11">
        <v>526350</v>
      </c>
      <c r="G1737" s="11">
        <v>69215</v>
      </c>
      <c r="H1737" s="11"/>
      <c r="I1737" s="11"/>
      <c r="K1737" s="19"/>
    </row>
    <row r="1738" spans="2:11" hidden="1">
      <c r="B1738" s="12">
        <v>2020</v>
      </c>
      <c r="C1738" s="12" t="s">
        <v>47</v>
      </c>
      <c r="D1738" s="13" t="s">
        <v>22</v>
      </c>
      <c r="E1738" s="14">
        <f>SUBTOTAL(9,Tabla3[[#This Row],[Residencial]:[Ambos]])</f>
        <v>0</v>
      </c>
      <c r="F1738" s="15">
        <v>366536</v>
      </c>
      <c r="G1738" s="15">
        <v>33204</v>
      </c>
      <c r="H1738" s="15"/>
      <c r="I1738" s="15"/>
      <c r="K1738" s="19"/>
    </row>
    <row r="1739" spans="2:11" hidden="1">
      <c r="B1739" s="16">
        <v>2020</v>
      </c>
      <c r="C1739" s="16" t="s">
        <v>47</v>
      </c>
      <c r="D1739" s="17" t="s">
        <v>23</v>
      </c>
      <c r="E1739" s="18">
        <f>SUBTOTAL(9,Tabla3[[#This Row],[Residencial]:[Ambos]])</f>
        <v>0</v>
      </c>
      <c r="F1739" s="11">
        <v>172186</v>
      </c>
      <c r="G1739" s="11">
        <v>27659</v>
      </c>
      <c r="H1739" s="11"/>
      <c r="I1739" s="11"/>
      <c r="K1739" s="19"/>
    </row>
    <row r="1740" spans="2:11" hidden="1">
      <c r="B1740" s="12">
        <v>2020</v>
      </c>
      <c r="C1740" s="12" t="s">
        <v>47</v>
      </c>
      <c r="D1740" s="13" t="s">
        <v>24</v>
      </c>
      <c r="E1740" s="14">
        <f>SUBTOTAL(9,Tabla3[[#This Row],[Residencial]:[Ambos]])</f>
        <v>0</v>
      </c>
      <c r="F1740" s="15">
        <v>1247050</v>
      </c>
      <c r="G1740" s="15">
        <v>124910</v>
      </c>
      <c r="H1740" s="15"/>
      <c r="I1740" s="15"/>
      <c r="K1740" s="19"/>
    </row>
    <row r="1741" spans="2:11" hidden="1">
      <c r="B1741" s="16">
        <v>2020</v>
      </c>
      <c r="C1741" s="16" t="s">
        <v>47</v>
      </c>
      <c r="D1741" s="17" t="s">
        <v>25</v>
      </c>
      <c r="E1741" s="18">
        <f>SUBTOTAL(9,Tabla3[[#This Row],[Residencial]:[Ambos]])</f>
        <v>0</v>
      </c>
      <c r="F1741" s="11">
        <v>251606</v>
      </c>
      <c r="G1741" s="11">
        <v>41661</v>
      </c>
      <c r="H1741" s="11"/>
      <c r="I1741" s="11"/>
      <c r="K1741" s="19"/>
    </row>
    <row r="1742" spans="2:11" hidden="1">
      <c r="B1742" s="12">
        <v>2020</v>
      </c>
      <c r="C1742" s="12" t="s">
        <v>47</v>
      </c>
      <c r="D1742" s="13" t="s">
        <v>26</v>
      </c>
      <c r="E1742" s="14">
        <f>SUBTOTAL(9,Tabla3[[#This Row],[Residencial]:[Ambos]])</f>
        <v>0</v>
      </c>
      <c r="F1742" s="15">
        <v>729429</v>
      </c>
      <c r="G1742" s="15">
        <v>91679</v>
      </c>
      <c r="H1742" s="15"/>
      <c r="I1742" s="15"/>
      <c r="K1742" s="19"/>
    </row>
    <row r="1743" spans="2:11" hidden="1">
      <c r="B1743" s="16">
        <v>2020</v>
      </c>
      <c r="C1743" s="16" t="s">
        <v>47</v>
      </c>
      <c r="D1743" s="17" t="s">
        <v>27</v>
      </c>
      <c r="E1743" s="18">
        <f>SUBTOTAL(9,Tabla3[[#This Row],[Residencial]:[Ambos]])</f>
        <v>0</v>
      </c>
      <c r="F1743" s="11">
        <v>465437</v>
      </c>
      <c r="G1743" s="11">
        <v>58428</v>
      </c>
      <c r="H1743" s="11"/>
      <c r="I1743" s="11"/>
      <c r="K1743" s="19"/>
    </row>
    <row r="1744" spans="2:11" hidden="1">
      <c r="B1744" s="12">
        <v>2020</v>
      </c>
      <c r="C1744" s="12" t="s">
        <v>47</v>
      </c>
      <c r="D1744" s="13" t="s">
        <v>28</v>
      </c>
      <c r="E1744" s="14">
        <f>SUBTOTAL(9,Tabla3[[#This Row],[Residencial]:[Ambos]])</f>
        <v>0</v>
      </c>
      <c r="F1744" s="15">
        <v>274009</v>
      </c>
      <c r="G1744" s="15">
        <v>56289</v>
      </c>
      <c r="H1744" s="15"/>
      <c r="I1744" s="15"/>
      <c r="K1744" s="19"/>
    </row>
    <row r="1745" spans="2:11" hidden="1">
      <c r="B1745" s="16">
        <v>2020</v>
      </c>
      <c r="C1745" s="16" t="s">
        <v>47</v>
      </c>
      <c r="D1745" s="17" t="s">
        <v>29</v>
      </c>
      <c r="E1745" s="18">
        <f>SUBTOTAL(9,Tabla3[[#This Row],[Residencial]:[Ambos]])</f>
        <v>0</v>
      </c>
      <c r="F1745" s="11">
        <v>331161</v>
      </c>
      <c r="G1745" s="11">
        <v>36630</v>
      </c>
      <c r="H1745" s="11"/>
      <c r="I1745" s="11"/>
      <c r="K1745" s="19"/>
    </row>
    <row r="1746" spans="2:11" hidden="1">
      <c r="B1746" s="12">
        <v>2020</v>
      </c>
      <c r="C1746" s="12" t="s">
        <v>47</v>
      </c>
      <c r="D1746" s="13" t="s">
        <v>40</v>
      </c>
      <c r="E1746" s="14">
        <f>SUBTOTAL(9,Tabla3[[#This Row],[Residencial]:[Ambos]])</f>
        <v>0</v>
      </c>
      <c r="F1746" s="15">
        <v>4932</v>
      </c>
      <c r="G1746" s="15">
        <v>18094</v>
      </c>
      <c r="H1746" s="15">
        <v>353733</v>
      </c>
      <c r="I1746" s="15"/>
      <c r="K1746" s="19"/>
    </row>
    <row r="1747" spans="2:11" hidden="1">
      <c r="B1747" s="16">
        <v>2020</v>
      </c>
      <c r="C1747" s="16" t="s">
        <v>47</v>
      </c>
      <c r="D1747" s="17" t="s">
        <v>30</v>
      </c>
      <c r="E1747" s="18">
        <f>SUBTOTAL(9,Tabla3[[#This Row],[Residencial]:[Ambos]])</f>
        <v>0</v>
      </c>
      <c r="F1747" s="11">
        <v>470123</v>
      </c>
      <c r="G1747" s="11">
        <v>84970</v>
      </c>
      <c r="H1747" s="11"/>
      <c r="I1747" s="11"/>
      <c r="K1747" s="19"/>
    </row>
    <row r="1748" spans="2:11" hidden="1">
      <c r="B1748" s="12">
        <v>2020</v>
      </c>
      <c r="C1748" s="12" t="s">
        <v>47</v>
      </c>
      <c r="D1748" s="13" t="s">
        <v>31</v>
      </c>
      <c r="E1748" s="14">
        <f>SUBTOTAL(9,Tabla3[[#This Row],[Residencial]:[Ambos]])</f>
        <v>0</v>
      </c>
      <c r="F1748" s="15">
        <v>541423</v>
      </c>
      <c r="G1748" s="15">
        <v>84778</v>
      </c>
      <c r="H1748" s="15"/>
      <c r="I1748" s="15"/>
      <c r="K1748" s="19"/>
    </row>
    <row r="1749" spans="2:11" hidden="1">
      <c r="B1749" s="16">
        <v>2020</v>
      </c>
      <c r="C1749" s="16" t="s">
        <v>47</v>
      </c>
      <c r="D1749" s="17" t="s">
        <v>32</v>
      </c>
      <c r="E1749" s="18">
        <f>SUBTOTAL(9,Tabla3[[#This Row],[Residencial]:[Ambos]])</f>
        <v>0</v>
      </c>
      <c r="F1749" s="11">
        <v>177349</v>
      </c>
      <c r="G1749" s="11">
        <v>22037</v>
      </c>
      <c r="H1749" s="11"/>
      <c r="I1749" s="11"/>
      <c r="K1749" s="19"/>
    </row>
    <row r="1750" spans="2:11" hidden="1">
      <c r="B1750" s="12">
        <v>2020</v>
      </c>
      <c r="C1750" s="12" t="s">
        <v>47</v>
      </c>
      <c r="D1750" s="13" t="s">
        <v>33</v>
      </c>
      <c r="E1750" s="14">
        <f>SUBTOTAL(9,Tabla3[[#This Row],[Residencial]:[Ambos]])</f>
        <v>0</v>
      </c>
      <c r="F1750" s="15">
        <v>571248</v>
      </c>
      <c r="G1750" s="15">
        <v>59110</v>
      </c>
      <c r="H1750" s="15"/>
      <c r="I1750" s="15"/>
      <c r="K1750" s="19"/>
    </row>
    <row r="1751" spans="2:11" hidden="1">
      <c r="B1751" s="16">
        <v>2020</v>
      </c>
      <c r="C1751" s="16" t="s">
        <v>47</v>
      </c>
      <c r="D1751" s="17" t="s">
        <v>34</v>
      </c>
      <c r="E1751" s="18">
        <f>SUBTOTAL(9,Tabla3[[#This Row],[Residencial]:[Ambos]])</f>
        <v>0</v>
      </c>
      <c r="F1751" s="11">
        <v>142563</v>
      </c>
      <c r="G1751" s="11">
        <v>11819</v>
      </c>
      <c r="H1751" s="11"/>
      <c r="I1751" s="11"/>
      <c r="K1751" s="19"/>
    </row>
    <row r="1752" spans="2:11" hidden="1">
      <c r="B1752" s="12">
        <v>2020</v>
      </c>
      <c r="C1752" s="12" t="s">
        <v>47</v>
      </c>
      <c r="D1752" s="13" t="s">
        <v>35</v>
      </c>
      <c r="E1752" s="14">
        <f>SUBTOTAL(9,Tabla3[[#This Row],[Residencial]:[Ambos]])</f>
        <v>0</v>
      </c>
      <c r="F1752" s="15">
        <v>909886</v>
      </c>
      <c r="G1752" s="15">
        <v>101277</v>
      </c>
      <c r="H1752" s="15"/>
      <c r="I1752" s="15"/>
      <c r="K1752" s="19"/>
    </row>
    <row r="1753" spans="2:11" hidden="1">
      <c r="B1753" s="16">
        <v>2020</v>
      </c>
      <c r="C1753" s="16" t="s">
        <v>47</v>
      </c>
      <c r="D1753" s="17" t="s">
        <v>36</v>
      </c>
      <c r="E1753" s="18">
        <f>SUBTOTAL(9,Tabla3[[#This Row],[Residencial]:[Ambos]])</f>
        <v>0</v>
      </c>
      <c r="F1753" s="11">
        <v>287886</v>
      </c>
      <c r="G1753" s="11">
        <v>36945</v>
      </c>
      <c r="H1753" s="11"/>
      <c r="I1753" s="11"/>
      <c r="K1753" s="19"/>
    </row>
    <row r="1754" spans="2:11" hidden="1">
      <c r="B1754" s="12">
        <v>2020</v>
      </c>
      <c r="C1754" s="12" t="s">
        <v>47</v>
      </c>
      <c r="D1754" s="13" t="s">
        <v>37</v>
      </c>
      <c r="E1754" s="14">
        <f>SUBTOTAL(9,Tabla3[[#This Row],[Residencial]:[Ambos]])</f>
        <v>0</v>
      </c>
      <c r="F1754" s="15">
        <v>170773</v>
      </c>
      <c r="G1754" s="15">
        <v>18119</v>
      </c>
      <c r="H1754" s="15"/>
      <c r="I1754" s="15"/>
      <c r="K1754" s="19"/>
    </row>
    <row r="1755" spans="2:11" hidden="1">
      <c r="B1755" s="16">
        <v>2020</v>
      </c>
      <c r="C1755" s="16" t="s">
        <v>48</v>
      </c>
      <c r="D1755" s="17" t="s">
        <v>6</v>
      </c>
      <c r="E1755" s="18">
        <f>SUBTOTAL(9,Tabla3[[#This Row],[Residencial]:[Ambos]])</f>
        <v>0</v>
      </c>
      <c r="F1755" s="11">
        <v>214138</v>
      </c>
      <c r="G1755" s="11">
        <v>24762</v>
      </c>
      <c r="H1755" s="11"/>
      <c r="I1755" s="11"/>
      <c r="K1755" s="19"/>
    </row>
    <row r="1756" spans="2:11" hidden="1">
      <c r="B1756" s="12">
        <v>2020</v>
      </c>
      <c r="C1756" s="12" t="s">
        <v>48</v>
      </c>
      <c r="D1756" s="13" t="s">
        <v>7</v>
      </c>
      <c r="E1756" s="14">
        <f>SUBTOTAL(9,Tabla3[[#This Row],[Residencial]:[Ambos]])</f>
        <v>0</v>
      </c>
      <c r="F1756" s="15">
        <v>858464</v>
      </c>
      <c r="G1756" s="15">
        <v>93600</v>
      </c>
      <c r="H1756" s="15"/>
      <c r="I1756" s="15"/>
      <c r="K1756" s="19"/>
    </row>
    <row r="1757" spans="2:11" hidden="1">
      <c r="B1757" s="16">
        <v>2020</v>
      </c>
      <c r="C1757" s="16" t="s">
        <v>48</v>
      </c>
      <c r="D1757" s="17" t="s">
        <v>8</v>
      </c>
      <c r="E1757" s="18">
        <f>SUBTOTAL(9,Tabla3[[#This Row],[Residencial]:[Ambos]])</f>
        <v>0</v>
      </c>
      <c r="F1757" s="11">
        <v>152968</v>
      </c>
      <c r="G1757" s="11">
        <v>25266</v>
      </c>
      <c r="H1757" s="11"/>
      <c r="I1757" s="11"/>
      <c r="K1757" s="19"/>
    </row>
    <row r="1758" spans="2:11" hidden="1">
      <c r="B1758" s="12">
        <v>2020</v>
      </c>
      <c r="C1758" s="12" t="s">
        <v>48</v>
      </c>
      <c r="D1758" s="13" t="s">
        <v>9</v>
      </c>
      <c r="E1758" s="14">
        <f>SUBTOTAL(9,Tabla3[[#This Row],[Residencial]:[Ambos]])</f>
        <v>0</v>
      </c>
      <c r="F1758" s="15">
        <v>97745</v>
      </c>
      <c r="G1758" s="15">
        <v>12418</v>
      </c>
      <c r="H1758" s="15"/>
      <c r="I1758" s="15"/>
      <c r="K1758" s="19"/>
    </row>
    <row r="1759" spans="2:11" hidden="1">
      <c r="B1759" s="16">
        <v>2020</v>
      </c>
      <c r="C1759" s="16" t="s">
        <v>48</v>
      </c>
      <c r="D1759" s="17" t="s">
        <v>10</v>
      </c>
      <c r="E1759" s="18">
        <f>SUBTOTAL(9,Tabla3[[#This Row],[Residencial]:[Ambos]])</f>
        <v>0</v>
      </c>
      <c r="F1759" s="11">
        <v>252107</v>
      </c>
      <c r="G1759" s="11">
        <v>41757</v>
      </c>
      <c r="H1759" s="11"/>
      <c r="I1759" s="11"/>
      <c r="K1759" s="19"/>
    </row>
    <row r="1760" spans="2:11" hidden="1">
      <c r="B1760" s="12">
        <v>2020</v>
      </c>
      <c r="C1760" s="12" t="s">
        <v>48</v>
      </c>
      <c r="D1760" s="13" t="s">
        <v>11</v>
      </c>
      <c r="E1760" s="14">
        <f>SUBTOTAL(9,Tabla3[[#This Row],[Residencial]:[Ambos]])</f>
        <v>0</v>
      </c>
      <c r="F1760" s="15">
        <v>646695</v>
      </c>
      <c r="G1760" s="15">
        <v>63541</v>
      </c>
      <c r="H1760" s="15"/>
      <c r="I1760" s="15"/>
      <c r="K1760" s="19"/>
    </row>
    <row r="1761" spans="2:11" hidden="1">
      <c r="B1761" s="16">
        <v>2020</v>
      </c>
      <c r="C1761" s="16" t="s">
        <v>48</v>
      </c>
      <c r="D1761" s="17" t="s">
        <v>12</v>
      </c>
      <c r="E1761" s="18">
        <f>SUBTOTAL(9,Tabla3[[#This Row],[Residencial]:[Ambos]])</f>
        <v>0</v>
      </c>
      <c r="F1761" s="11">
        <v>2443763</v>
      </c>
      <c r="G1761" s="11">
        <v>344871</v>
      </c>
      <c r="H1761" s="11"/>
      <c r="I1761" s="11"/>
      <c r="K1761" s="19"/>
    </row>
    <row r="1762" spans="2:11" hidden="1">
      <c r="B1762" s="12">
        <v>2020</v>
      </c>
      <c r="C1762" s="12" t="s">
        <v>48</v>
      </c>
      <c r="D1762" s="13" t="s">
        <v>13</v>
      </c>
      <c r="E1762" s="14">
        <f>SUBTOTAL(9,Tabla3[[#This Row],[Residencial]:[Ambos]])</f>
        <v>0</v>
      </c>
      <c r="F1762" s="15">
        <v>530598</v>
      </c>
      <c r="G1762" s="15">
        <v>54705</v>
      </c>
      <c r="H1762" s="15"/>
      <c r="I1762" s="15"/>
      <c r="K1762" s="19"/>
    </row>
    <row r="1763" spans="2:11" hidden="1">
      <c r="B1763" s="16">
        <v>2020</v>
      </c>
      <c r="C1763" s="16" t="s">
        <v>48</v>
      </c>
      <c r="D1763" s="17" t="s">
        <v>14</v>
      </c>
      <c r="E1763" s="18">
        <f>SUBTOTAL(9,Tabla3[[#This Row],[Residencial]:[Ambos]])</f>
        <v>0</v>
      </c>
      <c r="F1763" s="11">
        <v>135688</v>
      </c>
      <c r="G1763" s="11">
        <v>18552</v>
      </c>
      <c r="H1763" s="11"/>
      <c r="I1763" s="11"/>
      <c r="K1763" s="19"/>
    </row>
    <row r="1764" spans="2:11" hidden="1">
      <c r="B1764" s="12">
        <v>2020</v>
      </c>
      <c r="C1764" s="12" t="s">
        <v>48</v>
      </c>
      <c r="D1764" s="13" t="s">
        <v>15</v>
      </c>
      <c r="E1764" s="14">
        <f>SUBTOTAL(9,Tabla3[[#This Row],[Residencial]:[Ambos]])</f>
        <v>0</v>
      </c>
      <c r="F1764" s="15">
        <v>198122</v>
      </c>
      <c r="G1764" s="15">
        <v>22927</v>
      </c>
      <c r="H1764" s="15"/>
      <c r="I1764" s="15"/>
      <c r="K1764" s="19"/>
    </row>
    <row r="1765" spans="2:11" hidden="1">
      <c r="B1765" s="16">
        <v>2020</v>
      </c>
      <c r="C1765" s="16" t="s">
        <v>48</v>
      </c>
      <c r="D1765" s="17" t="s">
        <v>16</v>
      </c>
      <c r="E1765" s="18">
        <f>SUBTOTAL(9,Tabla3[[#This Row],[Residencial]:[Ambos]])</f>
        <v>0</v>
      </c>
      <c r="F1765" s="11">
        <v>765345</v>
      </c>
      <c r="G1765" s="11">
        <v>101952</v>
      </c>
      <c r="H1765" s="11"/>
      <c r="I1765" s="11"/>
      <c r="K1765" s="19"/>
    </row>
    <row r="1766" spans="2:11" hidden="1">
      <c r="B1766" s="12">
        <v>2020</v>
      </c>
      <c r="C1766" s="12" t="s">
        <v>48</v>
      </c>
      <c r="D1766" s="13" t="s">
        <v>17</v>
      </c>
      <c r="E1766" s="14">
        <f>SUBTOTAL(9,Tabla3[[#This Row],[Residencial]:[Ambos]])</f>
        <v>0</v>
      </c>
      <c r="F1766" s="15">
        <v>309900</v>
      </c>
      <c r="G1766" s="15">
        <v>30782</v>
      </c>
      <c r="H1766" s="15"/>
      <c r="I1766" s="15"/>
      <c r="K1766" s="19"/>
    </row>
    <row r="1767" spans="2:11" hidden="1">
      <c r="B1767" s="16">
        <v>2020</v>
      </c>
      <c r="C1767" s="16" t="s">
        <v>48</v>
      </c>
      <c r="D1767" s="17" t="s">
        <v>18</v>
      </c>
      <c r="E1767" s="18">
        <f>SUBTOTAL(9,Tabla3[[#This Row],[Residencial]:[Ambos]])</f>
        <v>0</v>
      </c>
      <c r="F1767" s="11">
        <v>271741</v>
      </c>
      <c r="G1767" s="11">
        <v>32529</v>
      </c>
      <c r="H1767" s="11"/>
      <c r="I1767" s="11"/>
      <c r="K1767" s="19"/>
    </row>
    <row r="1768" spans="2:11" hidden="1">
      <c r="B1768" s="12">
        <v>2020</v>
      </c>
      <c r="C1768" s="12" t="s">
        <v>48</v>
      </c>
      <c r="D1768" s="13" t="s">
        <v>19</v>
      </c>
      <c r="E1768" s="14">
        <f>SUBTOTAL(9,Tabla3[[#This Row],[Residencial]:[Ambos]])</f>
        <v>0</v>
      </c>
      <c r="F1768" s="15">
        <v>1482727</v>
      </c>
      <c r="G1768" s="15">
        <v>180662</v>
      </c>
      <c r="H1768" s="15"/>
      <c r="I1768" s="15"/>
      <c r="K1768" s="19"/>
    </row>
    <row r="1769" spans="2:11" hidden="1">
      <c r="B1769" s="16">
        <v>2020</v>
      </c>
      <c r="C1769" s="16" t="s">
        <v>48</v>
      </c>
      <c r="D1769" s="17" t="s">
        <v>20</v>
      </c>
      <c r="E1769" s="18">
        <f>SUBTOTAL(9,Tabla3[[#This Row],[Residencial]:[Ambos]])</f>
        <v>0</v>
      </c>
      <c r="F1769" s="11">
        <v>2706469</v>
      </c>
      <c r="G1769" s="11">
        <v>198285</v>
      </c>
      <c r="H1769" s="11"/>
      <c r="I1769" s="11"/>
      <c r="K1769" s="19"/>
    </row>
    <row r="1770" spans="2:11" hidden="1">
      <c r="B1770" s="12">
        <v>2020</v>
      </c>
      <c r="C1770" s="12" t="s">
        <v>48</v>
      </c>
      <c r="D1770" s="13" t="s">
        <v>21</v>
      </c>
      <c r="E1770" s="14">
        <f>SUBTOTAL(9,Tabla3[[#This Row],[Residencial]:[Ambos]])</f>
        <v>0</v>
      </c>
      <c r="F1770" s="15">
        <v>515342</v>
      </c>
      <c r="G1770" s="15">
        <v>68818</v>
      </c>
      <c r="H1770" s="15"/>
      <c r="I1770" s="15"/>
      <c r="K1770" s="19"/>
    </row>
    <row r="1771" spans="2:11" hidden="1">
      <c r="B1771" s="16">
        <v>2020</v>
      </c>
      <c r="C1771" s="16" t="s">
        <v>48</v>
      </c>
      <c r="D1771" s="17" t="s">
        <v>22</v>
      </c>
      <c r="E1771" s="18">
        <f>SUBTOTAL(9,Tabla3[[#This Row],[Residencial]:[Ambos]])</f>
        <v>0</v>
      </c>
      <c r="F1771" s="11">
        <v>360196</v>
      </c>
      <c r="G1771" s="11">
        <v>33059</v>
      </c>
      <c r="H1771" s="11"/>
      <c r="I1771" s="11"/>
      <c r="K1771" s="19"/>
    </row>
    <row r="1772" spans="2:11" hidden="1">
      <c r="B1772" s="12">
        <v>2020</v>
      </c>
      <c r="C1772" s="12" t="s">
        <v>48</v>
      </c>
      <c r="D1772" s="13" t="s">
        <v>23</v>
      </c>
      <c r="E1772" s="14">
        <f>SUBTOTAL(9,Tabla3[[#This Row],[Residencial]:[Ambos]])</f>
        <v>0</v>
      </c>
      <c r="F1772" s="15">
        <v>168806</v>
      </c>
      <c r="G1772" s="15">
        <v>27351</v>
      </c>
      <c r="H1772" s="15"/>
      <c r="I1772" s="15"/>
      <c r="K1772" s="19"/>
    </row>
    <row r="1773" spans="2:11" hidden="1">
      <c r="B1773" s="16">
        <v>2020</v>
      </c>
      <c r="C1773" s="16" t="s">
        <v>48</v>
      </c>
      <c r="D1773" s="17" t="s">
        <v>24</v>
      </c>
      <c r="E1773" s="18">
        <f>SUBTOTAL(9,Tabla3[[#This Row],[Residencial]:[Ambos]])</f>
        <v>0</v>
      </c>
      <c r="F1773" s="11">
        <v>1228508</v>
      </c>
      <c r="G1773" s="11">
        <v>125063</v>
      </c>
      <c r="H1773" s="11"/>
      <c r="I1773" s="11"/>
      <c r="K1773" s="19"/>
    </row>
    <row r="1774" spans="2:11" hidden="1">
      <c r="B1774" s="12">
        <v>2020</v>
      </c>
      <c r="C1774" s="12" t="s">
        <v>48</v>
      </c>
      <c r="D1774" s="13" t="s">
        <v>25</v>
      </c>
      <c r="E1774" s="14">
        <f>SUBTOTAL(9,Tabla3[[#This Row],[Residencial]:[Ambos]])</f>
        <v>0</v>
      </c>
      <c r="F1774" s="15">
        <v>247105</v>
      </c>
      <c r="G1774" s="15">
        <v>41496</v>
      </c>
      <c r="H1774" s="15"/>
      <c r="I1774" s="15"/>
      <c r="K1774" s="19"/>
    </row>
    <row r="1775" spans="2:11" hidden="1">
      <c r="B1775" s="16">
        <v>2020</v>
      </c>
      <c r="C1775" s="16" t="s">
        <v>48</v>
      </c>
      <c r="D1775" s="17" t="s">
        <v>26</v>
      </c>
      <c r="E1775" s="18">
        <f>SUBTOTAL(9,Tabla3[[#This Row],[Residencial]:[Ambos]])</f>
        <v>0</v>
      </c>
      <c r="F1775" s="11">
        <v>710778</v>
      </c>
      <c r="G1775" s="11">
        <v>91213</v>
      </c>
      <c r="H1775" s="11"/>
      <c r="I1775" s="11"/>
      <c r="K1775" s="19"/>
    </row>
    <row r="1776" spans="2:11" hidden="1">
      <c r="B1776" s="12">
        <v>2020</v>
      </c>
      <c r="C1776" s="12" t="s">
        <v>48</v>
      </c>
      <c r="D1776" s="13" t="s">
        <v>27</v>
      </c>
      <c r="E1776" s="14">
        <f>SUBTOTAL(9,Tabla3[[#This Row],[Residencial]:[Ambos]])</f>
        <v>0</v>
      </c>
      <c r="F1776" s="15">
        <v>457929</v>
      </c>
      <c r="G1776" s="15">
        <v>58323</v>
      </c>
      <c r="H1776" s="15"/>
      <c r="I1776" s="15"/>
      <c r="K1776" s="19"/>
    </row>
    <row r="1777" spans="2:11" hidden="1">
      <c r="B1777" s="16">
        <v>2020</v>
      </c>
      <c r="C1777" s="16" t="s">
        <v>48</v>
      </c>
      <c r="D1777" s="17" t="s">
        <v>28</v>
      </c>
      <c r="E1777" s="18">
        <f>SUBTOTAL(9,Tabla3[[#This Row],[Residencial]:[Ambos]])</f>
        <v>0</v>
      </c>
      <c r="F1777" s="11">
        <v>271004</v>
      </c>
      <c r="G1777" s="11">
        <v>56666</v>
      </c>
      <c r="H1777" s="11"/>
      <c r="I1777" s="11"/>
      <c r="K1777" s="19"/>
    </row>
    <row r="1778" spans="2:11" hidden="1">
      <c r="B1778" s="12">
        <v>2020</v>
      </c>
      <c r="C1778" s="12" t="s">
        <v>48</v>
      </c>
      <c r="D1778" s="13" t="s">
        <v>29</v>
      </c>
      <c r="E1778" s="14">
        <f>SUBTOTAL(9,Tabla3[[#This Row],[Residencial]:[Ambos]])</f>
        <v>0</v>
      </c>
      <c r="F1778" s="15">
        <v>324885</v>
      </c>
      <c r="G1778" s="15">
        <v>36411</v>
      </c>
      <c r="H1778" s="15"/>
      <c r="I1778" s="15"/>
      <c r="K1778" s="19"/>
    </row>
    <row r="1779" spans="2:11" hidden="1">
      <c r="B1779" s="16">
        <v>2020</v>
      </c>
      <c r="C1779" s="16" t="s">
        <v>48</v>
      </c>
      <c r="D1779" s="17" t="s">
        <v>40</v>
      </c>
      <c r="E1779" s="18">
        <f>SUBTOTAL(9,Tabla3[[#This Row],[Residencial]:[Ambos]])</f>
        <v>0</v>
      </c>
      <c r="F1779" s="11">
        <v>4811</v>
      </c>
      <c r="G1779" s="11">
        <v>21985</v>
      </c>
      <c r="H1779" s="11">
        <v>340761</v>
      </c>
      <c r="I1779" s="11"/>
      <c r="K1779" s="19"/>
    </row>
    <row r="1780" spans="2:11" hidden="1">
      <c r="B1780" s="12">
        <v>2020</v>
      </c>
      <c r="C1780" s="12" t="s">
        <v>48</v>
      </c>
      <c r="D1780" s="13" t="s">
        <v>30</v>
      </c>
      <c r="E1780" s="14">
        <f>SUBTOTAL(9,Tabla3[[#This Row],[Residencial]:[Ambos]])</f>
        <v>0</v>
      </c>
      <c r="F1780" s="15">
        <v>458795</v>
      </c>
      <c r="G1780" s="15">
        <v>83050</v>
      </c>
      <c r="H1780" s="15"/>
      <c r="I1780" s="15"/>
      <c r="K1780" s="19"/>
    </row>
    <row r="1781" spans="2:11" hidden="1">
      <c r="B1781" s="16">
        <v>2020</v>
      </c>
      <c r="C1781" s="16" t="s">
        <v>48</v>
      </c>
      <c r="D1781" s="17" t="s">
        <v>31</v>
      </c>
      <c r="E1781" s="18">
        <f>SUBTOTAL(9,Tabla3[[#This Row],[Residencial]:[Ambos]])</f>
        <v>0</v>
      </c>
      <c r="F1781" s="11">
        <v>533621</v>
      </c>
      <c r="G1781" s="11">
        <v>82806</v>
      </c>
      <c r="H1781" s="11"/>
      <c r="I1781" s="11"/>
      <c r="K1781" s="19"/>
    </row>
    <row r="1782" spans="2:11" hidden="1">
      <c r="B1782" s="12">
        <v>2020</v>
      </c>
      <c r="C1782" s="12" t="s">
        <v>48</v>
      </c>
      <c r="D1782" s="13" t="s">
        <v>32</v>
      </c>
      <c r="E1782" s="14">
        <f>SUBTOTAL(9,Tabla3[[#This Row],[Residencial]:[Ambos]])</f>
        <v>0</v>
      </c>
      <c r="F1782" s="15">
        <v>173358</v>
      </c>
      <c r="G1782" s="15">
        <v>21963</v>
      </c>
      <c r="H1782" s="15"/>
      <c r="I1782" s="15"/>
      <c r="K1782" s="19"/>
    </row>
    <row r="1783" spans="2:11" hidden="1">
      <c r="B1783" s="16">
        <v>2020</v>
      </c>
      <c r="C1783" s="16" t="s">
        <v>48</v>
      </c>
      <c r="D1783" s="17" t="s">
        <v>33</v>
      </c>
      <c r="E1783" s="18">
        <f>SUBTOTAL(9,Tabla3[[#This Row],[Residencial]:[Ambos]])</f>
        <v>0</v>
      </c>
      <c r="F1783" s="11">
        <v>562520</v>
      </c>
      <c r="G1783" s="11">
        <v>58886</v>
      </c>
      <c r="H1783" s="11"/>
      <c r="I1783" s="11"/>
      <c r="K1783" s="19"/>
    </row>
    <row r="1784" spans="2:11" hidden="1">
      <c r="B1784" s="12">
        <v>2020</v>
      </c>
      <c r="C1784" s="12" t="s">
        <v>48</v>
      </c>
      <c r="D1784" s="13" t="s">
        <v>34</v>
      </c>
      <c r="E1784" s="14">
        <f>SUBTOTAL(9,Tabla3[[#This Row],[Residencial]:[Ambos]])</f>
        <v>0</v>
      </c>
      <c r="F1784" s="15">
        <v>138280</v>
      </c>
      <c r="G1784" s="15">
        <v>11785</v>
      </c>
      <c r="H1784" s="15"/>
      <c r="I1784" s="15"/>
      <c r="K1784" s="19"/>
    </row>
    <row r="1785" spans="2:11" hidden="1">
      <c r="B1785" s="16">
        <v>2020</v>
      </c>
      <c r="C1785" s="16" t="s">
        <v>48</v>
      </c>
      <c r="D1785" s="17" t="s">
        <v>35</v>
      </c>
      <c r="E1785" s="18">
        <f>SUBTOTAL(9,Tabla3[[#This Row],[Residencial]:[Ambos]])</f>
        <v>0</v>
      </c>
      <c r="F1785" s="11">
        <v>890605</v>
      </c>
      <c r="G1785" s="11">
        <v>101428</v>
      </c>
      <c r="H1785" s="11"/>
      <c r="I1785" s="11"/>
      <c r="K1785" s="19"/>
    </row>
    <row r="1786" spans="2:11" hidden="1">
      <c r="B1786" s="12">
        <v>2020</v>
      </c>
      <c r="C1786" s="12" t="s">
        <v>48</v>
      </c>
      <c r="D1786" s="13" t="s">
        <v>36</v>
      </c>
      <c r="E1786" s="14">
        <f>SUBTOTAL(9,Tabla3[[#This Row],[Residencial]:[Ambos]])</f>
        <v>0</v>
      </c>
      <c r="F1786" s="15">
        <v>282919</v>
      </c>
      <c r="G1786" s="15">
        <v>37004</v>
      </c>
      <c r="H1786" s="15"/>
      <c r="I1786" s="15"/>
      <c r="K1786" s="19"/>
    </row>
    <row r="1787" spans="2:11" hidden="1">
      <c r="B1787" s="16">
        <v>2020</v>
      </c>
      <c r="C1787" s="16" t="s">
        <v>48</v>
      </c>
      <c r="D1787" s="17" t="s">
        <v>37</v>
      </c>
      <c r="E1787" s="18">
        <f>SUBTOTAL(9,Tabla3[[#This Row],[Residencial]:[Ambos]])</f>
        <v>0</v>
      </c>
      <c r="F1787" s="11">
        <v>167812</v>
      </c>
      <c r="G1787" s="11">
        <v>18107</v>
      </c>
      <c r="H1787" s="11"/>
      <c r="I1787" s="11"/>
      <c r="K1787" s="19"/>
    </row>
    <row r="1788" spans="2:11" hidden="1">
      <c r="B1788" s="12">
        <v>2020</v>
      </c>
      <c r="C1788" s="12" t="s">
        <v>49</v>
      </c>
      <c r="D1788" s="13" t="s">
        <v>6</v>
      </c>
      <c r="E1788" s="14">
        <f>SUBTOTAL(9,Tabla3[[#This Row],[Residencial]:[Ambos]])</f>
        <v>0</v>
      </c>
      <c r="F1788" s="15">
        <v>209629</v>
      </c>
      <c r="G1788" s="15">
        <v>26357</v>
      </c>
      <c r="H1788" s="15"/>
      <c r="I1788" s="15"/>
      <c r="K1788" s="19"/>
    </row>
    <row r="1789" spans="2:11" hidden="1">
      <c r="B1789" s="16">
        <v>2020</v>
      </c>
      <c r="C1789" s="16" t="s">
        <v>49</v>
      </c>
      <c r="D1789" s="17" t="s">
        <v>7</v>
      </c>
      <c r="E1789" s="18">
        <f>SUBTOTAL(9,Tabla3[[#This Row],[Residencial]:[Ambos]])</f>
        <v>0</v>
      </c>
      <c r="F1789" s="11">
        <v>847504</v>
      </c>
      <c r="G1789" s="11">
        <v>94144</v>
      </c>
      <c r="H1789" s="11"/>
      <c r="I1789" s="11"/>
      <c r="K1789" s="19"/>
    </row>
    <row r="1790" spans="2:11" hidden="1">
      <c r="B1790" s="12">
        <v>2020</v>
      </c>
      <c r="C1790" s="12" t="s">
        <v>49</v>
      </c>
      <c r="D1790" s="13" t="s">
        <v>8</v>
      </c>
      <c r="E1790" s="14">
        <f>SUBTOTAL(9,Tabla3[[#This Row],[Residencial]:[Ambos]])</f>
        <v>0</v>
      </c>
      <c r="F1790" s="15">
        <v>150214</v>
      </c>
      <c r="G1790" s="15">
        <v>26211</v>
      </c>
      <c r="H1790" s="15"/>
      <c r="I1790" s="15"/>
      <c r="K1790" s="19"/>
    </row>
    <row r="1791" spans="2:11" hidden="1">
      <c r="B1791" s="16">
        <v>2020</v>
      </c>
      <c r="C1791" s="16" t="s">
        <v>49</v>
      </c>
      <c r="D1791" s="17" t="s">
        <v>9</v>
      </c>
      <c r="E1791" s="18">
        <f>SUBTOTAL(9,Tabla3[[#This Row],[Residencial]:[Ambos]])</f>
        <v>0</v>
      </c>
      <c r="F1791" s="11">
        <v>95453</v>
      </c>
      <c r="G1791" s="11">
        <v>12897</v>
      </c>
      <c r="H1791" s="11"/>
      <c r="I1791" s="11"/>
      <c r="K1791" s="19"/>
    </row>
    <row r="1792" spans="2:11" hidden="1">
      <c r="B1792" s="12">
        <v>2020</v>
      </c>
      <c r="C1792" s="12" t="s">
        <v>49</v>
      </c>
      <c r="D1792" s="13" t="s">
        <v>10</v>
      </c>
      <c r="E1792" s="14">
        <f>SUBTOTAL(9,Tabla3[[#This Row],[Residencial]:[Ambos]])</f>
        <v>0</v>
      </c>
      <c r="F1792" s="15">
        <v>246542</v>
      </c>
      <c r="G1792" s="15">
        <v>43071</v>
      </c>
      <c r="H1792" s="15"/>
      <c r="I1792" s="15"/>
      <c r="K1792" s="19"/>
    </row>
    <row r="1793" spans="2:11" hidden="1">
      <c r="B1793" s="16">
        <v>2020</v>
      </c>
      <c r="C1793" s="16" t="s">
        <v>49</v>
      </c>
      <c r="D1793" s="17" t="s">
        <v>11</v>
      </c>
      <c r="E1793" s="18">
        <f>SUBTOTAL(9,Tabla3[[#This Row],[Residencial]:[Ambos]])</f>
        <v>0</v>
      </c>
      <c r="F1793" s="11">
        <v>638268</v>
      </c>
      <c r="G1793" s="11">
        <v>64341</v>
      </c>
      <c r="H1793" s="11"/>
      <c r="I1793" s="11"/>
      <c r="K1793" s="19"/>
    </row>
    <row r="1794" spans="2:11" hidden="1">
      <c r="B1794" s="12">
        <v>2020</v>
      </c>
      <c r="C1794" s="12" t="s">
        <v>49</v>
      </c>
      <c r="D1794" s="13" t="s">
        <v>12</v>
      </c>
      <c r="E1794" s="14">
        <f>SUBTOTAL(9,Tabla3[[#This Row],[Residencial]:[Ambos]])</f>
        <v>0</v>
      </c>
      <c r="F1794" s="15">
        <v>2434645</v>
      </c>
      <c r="G1794" s="15">
        <v>342555</v>
      </c>
      <c r="H1794" s="15"/>
      <c r="I1794" s="15"/>
      <c r="K1794" s="19"/>
    </row>
    <row r="1795" spans="2:11" hidden="1">
      <c r="B1795" s="16">
        <v>2020</v>
      </c>
      <c r="C1795" s="16" t="s">
        <v>49</v>
      </c>
      <c r="D1795" s="17" t="s">
        <v>13</v>
      </c>
      <c r="E1795" s="18">
        <f>SUBTOTAL(9,Tabla3[[#This Row],[Residencial]:[Ambos]])</f>
        <v>0</v>
      </c>
      <c r="F1795" s="11">
        <v>522521</v>
      </c>
      <c r="G1795" s="11">
        <v>53414</v>
      </c>
      <c r="H1795" s="11"/>
      <c r="I1795" s="11"/>
      <c r="K1795" s="19"/>
    </row>
    <row r="1796" spans="2:11" hidden="1">
      <c r="B1796" s="12">
        <v>2020</v>
      </c>
      <c r="C1796" s="12" t="s">
        <v>49</v>
      </c>
      <c r="D1796" s="13" t="s">
        <v>14</v>
      </c>
      <c r="E1796" s="14">
        <f>SUBTOTAL(9,Tabla3[[#This Row],[Residencial]:[Ambos]])</f>
        <v>0</v>
      </c>
      <c r="F1796" s="15">
        <v>134128</v>
      </c>
      <c r="G1796" s="15">
        <v>19026</v>
      </c>
      <c r="H1796" s="15"/>
      <c r="I1796" s="15"/>
      <c r="K1796" s="19"/>
    </row>
    <row r="1797" spans="2:11" hidden="1">
      <c r="B1797" s="16">
        <v>2020</v>
      </c>
      <c r="C1797" s="16" t="s">
        <v>49</v>
      </c>
      <c r="D1797" s="17" t="s">
        <v>15</v>
      </c>
      <c r="E1797" s="18">
        <f>SUBTOTAL(9,Tabla3[[#This Row],[Residencial]:[Ambos]])</f>
        <v>0</v>
      </c>
      <c r="F1797" s="11">
        <v>194509</v>
      </c>
      <c r="G1797" s="11">
        <v>23133</v>
      </c>
      <c r="H1797" s="11"/>
      <c r="I1797" s="11"/>
      <c r="K1797" s="19"/>
    </row>
    <row r="1798" spans="2:11" hidden="1">
      <c r="B1798" s="12">
        <v>2020</v>
      </c>
      <c r="C1798" s="12" t="s">
        <v>49</v>
      </c>
      <c r="D1798" s="13" t="s">
        <v>16</v>
      </c>
      <c r="E1798" s="14">
        <f>SUBTOTAL(9,Tabla3[[#This Row],[Residencial]:[Ambos]])</f>
        <v>0</v>
      </c>
      <c r="F1798" s="15">
        <v>752030</v>
      </c>
      <c r="G1798" s="15">
        <v>102868</v>
      </c>
      <c r="H1798" s="15"/>
      <c r="I1798" s="15"/>
      <c r="K1798" s="19"/>
    </row>
    <row r="1799" spans="2:11" hidden="1">
      <c r="B1799" s="16">
        <v>2020</v>
      </c>
      <c r="C1799" s="16" t="s">
        <v>49</v>
      </c>
      <c r="D1799" s="17" t="s">
        <v>17</v>
      </c>
      <c r="E1799" s="18">
        <f>SUBTOTAL(9,Tabla3[[#This Row],[Residencial]:[Ambos]])</f>
        <v>0</v>
      </c>
      <c r="F1799" s="11">
        <v>306778</v>
      </c>
      <c r="G1799" s="11">
        <v>30659</v>
      </c>
      <c r="H1799" s="11"/>
      <c r="I1799" s="11"/>
      <c r="K1799" s="19"/>
    </row>
    <row r="1800" spans="2:11" hidden="1">
      <c r="B1800" s="12">
        <v>2020</v>
      </c>
      <c r="C1800" s="12" t="s">
        <v>49</v>
      </c>
      <c r="D1800" s="13" t="s">
        <v>18</v>
      </c>
      <c r="E1800" s="14">
        <f>SUBTOTAL(9,Tabla3[[#This Row],[Residencial]:[Ambos]])</f>
        <v>0</v>
      </c>
      <c r="F1800" s="15">
        <v>268811</v>
      </c>
      <c r="G1800" s="15">
        <v>31655</v>
      </c>
      <c r="H1800" s="15"/>
      <c r="I1800" s="15"/>
      <c r="K1800" s="19"/>
    </row>
    <row r="1801" spans="2:11" hidden="1">
      <c r="B1801" s="16">
        <v>2020</v>
      </c>
      <c r="C1801" s="16" t="s">
        <v>49</v>
      </c>
      <c r="D1801" s="17" t="s">
        <v>19</v>
      </c>
      <c r="E1801" s="18">
        <f>SUBTOTAL(9,Tabla3[[#This Row],[Residencial]:[Ambos]])</f>
        <v>0</v>
      </c>
      <c r="F1801" s="11">
        <v>1464502</v>
      </c>
      <c r="G1801" s="11">
        <v>181783</v>
      </c>
      <c r="H1801" s="11"/>
      <c r="I1801" s="11"/>
      <c r="K1801" s="19"/>
    </row>
    <row r="1802" spans="2:11" hidden="1">
      <c r="B1802" s="12">
        <v>2020</v>
      </c>
      <c r="C1802" s="12" t="s">
        <v>49</v>
      </c>
      <c r="D1802" s="13" t="s">
        <v>20</v>
      </c>
      <c r="E1802" s="14">
        <f>SUBTOTAL(9,Tabla3[[#This Row],[Residencial]:[Ambos]])</f>
        <v>0</v>
      </c>
      <c r="F1802" s="15">
        <v>2680970</v>
      </c>
      <c r="G1802" s="15">
        <v>184639</v>
      </c>
      <c r="H1802" s="15"/>
      <c r="I1802" s="15"/>
      <c r="K1802" s="19"/>
    </row>
    <row r="1803" spans="2:11" hidden="1">
      <c r="B1803" s="16">
        <v>2020</v>
      </c>
      <c r="C1803" s="16" t="s">
        <v>49</v>
      </c>
      <c r="D1803" s="17" t="s">
        <v>21</v>
      </c>
      <c r="E1803" s="18">
        <f>SUBTOTAL(9,Tabla3[[#This Row],[Residencial]:[Ambos]])</f>
        <v>0</v>
      </c>
      <c r="F1803" s="11">
        <v>506728</v>
      </c>
      <c r="G1803" s="11">
        <v>69773</v>
      </c>
      <c r="H1803" s="11"/>
      <c r="I1803" s="11"/>
      <c r="K1803" s="19"/>
    </row>
    <row r="1804" spans="2:11" hidden="1">
      <c r="B1804" s="12">
        <v>2020</v>
      </c>
      <c r="C1804" s="12" t="s">
        <v>49</v>
      </c>
      <c r="D1804" s="13" t="s">
        <v>22</v>
      </c>
      <c r="E1804" s="14">
        <f>SUBTOTAL(9,Tabla3[[#This Row],[Residencial]:[Ambos]])</f>
        <v>0</v>
      </c>
      <c r="F1804" s="15">
        <v>356830</v>
      </c>
      <c r="G1804" s="15">
        <v>32279</v>
      </c>
      <c r="H1804" s="15"/>
      <c r="I1804" s="15"/>
      <c r="K1804" s="19"/>
    </row>
    <row r="1805" spans="2:11" hidden="1">
      <c r="B1805" s="16">
        <v>2020</v>
      </c>
      <c r="C1805" s="16" t="s">
        <v>49</v>
      </c>
      <c r="D1805" s="17" t="s">
        <v>23</v>
      </c>
      <c r="E1805" s="18">
        <f>SUBTOTAL(9,Tabla3[[#This Row],[Residencial]:[Ambos]])</f>
        <v>0</v>
      </c>
      <c r="F1805" s="11">
        <v>166854</v>
      </c>
      <c r="G1805" s="11">
        <v>27895</v>
      </c>
      <c r="H1805" s="11"/>
      <c r="I1805" s="11"/>
      <c r="K1805" s="19"/>
    </row>
    <row r="1806" spans="2:11" hidden="1">
      <c r="B1806" s="12">
        <v>2020</v>
      </c>
      <c r="C1806" s="12" t="s">
        <v>49</v>
      </c>
      <c r="D1806" s="13" t="s">
        <v>24</v>
      </c>
      <c r="E1806" s="14">
        <f>SUBTOTAL(9,Tabla3[[#This Row],[Residencial]:[Ambos]])</f>
        <v>0</v>
      </c>
      <c r="F1806" s="15">
        <v>1217030</v>
      </c>
      <c r="G1806" s="15">
        <v>124272</v>
      </c>
      <c r="H1806" s="15"/>
      <c r="I1806" s="15"/>
      <c r="K1806" s="19"/>
    </row>
    <row r="1807" spans="2:11" hidden="1">
      <c r="B1807" s="16">
        <v>2020</v>
      </c>
      <c r="C1807" s="16" t="s">
        <v>49</v>
      </c>
      <c r="D1807" s="17" t="s">
        <v>25</v>
      </c>
      <c r="E1807" s="18">
        <f>SUBTOTAL(9,Tabla3[[#This Row],[Residencial]:[Ambos]])</f>
        <v>0</v>
      </c>
      <c r="F1807" s="11">
        <v>244385</v>
      </c>
      <c r="G1807" s="11">
        <v>41341</v>
      </c>
      <c r="H1807" s="11"/>
      <c r="I1807" s="11"/>
      <c r="K1807" s="19"/>
    </row>
    <row r="1808" spans="2:11" hidden="1">
      <c r="B1808" s="12">
        <v>2020</v>
      </c>
      <c r="C1808" s="12" t="s">
        <v>49</v>
      </c>
      <c r="D1808" s="13" t="s">
        <v>26</v>
      </c>
      <c r="E1808" s="14">
        <f>SUBTOTAL(9,Tabla3[[#This Row],[Residencial]:[Ambos]])</f>
        <v>0</v>
      </c>
      <c r="F1808" s="15">
        <v>701586</v>
      </c>
      <c r="G1808" s="15">
        <v>93015</v>
      </c>
      <c r="H1808" s="15"/>
      <c r="I1808" s="15"/>
      <c r="K1808" s="19"/>
    </row>
    <row r="1809" spans="2:11" hidden="1">
      <c r="B1809" s="16">
        <v>2020</v>
      </c>
      <c r="C1809" s="16" t="s">
        <v>49</v>
      </c>
      <c r="D1809" s="17" t="s">
        <v>27</v>
      </c>
      <c r="E1809" s="18">
        <f>SUBTOTAL(9,Tabla3[[#This Row],[Residencial]:[Ambos]])</f>
        <v>0</v>
      </c>
      <c r="F1809" s="11">
        <v>451199</v>
      </c>
      <c r="G1809" s="11">
        <v>59757</v>
      </c>
      <c r="H1809" s="11"/>
      <c r="I1809" s="11"/>
      <c r="K1809" s="19"/>
    </row>
    <row r="1810" spans="2:11" hidden="1">
      <c r="B1810" s="12">
        <v>2020</v>
      </c>
      <c r="C1810" s="12" t="s">
        <v>49</v>
      </c>
      <c r="D1810" s="13" t="s">
        <v>28</v>
      </c>
      <c r="E1810" s="14">
        <f>SUBTOTAL(9,Tabla3[[#This Row],[Residencial]:[Ambos]])</f>
        <v>0</v>
      </c>
      <c r="F1810" s="15">
        <v>266579</v>
      </c>
      <c r="G1810" s="15">
        <v>60813</v>
      </c>
      <c r="H1810" s="15"/>
      <c r="I1810" s="15"/>
      <c r="K1810" s="19"/>
    </row>
    <row r="1811" spans="2:11" hidden="1">
      <c r="B1811" s="16">
        <v>2020</v>
      </c>
      <c r="C1811" s="16" t="s">
        <v>49</v>
      </c>
      <c r="D1811" s="17" t="s">
        <v>29</v>
      </c>
      <c r="E1811" s="18">
        <f>SUBTOTAL(9,Tabla3[[#This Row],[Residencial]:[Ambos]])</f>
        <v>0</v>
      </c>
      <c r="F1811" s="11">
        <v>319957</v>
      </c>
      <c r="G1811" s="11">
        <v>36554</v>
      </c>
      <c r="H1811" s="11"/>
      <c r="I1811" s="11"/>
      <c r="K1811" s="19"/>
    </row>
    <row r="1812" spans="2:11" hidden="1">
      <c r="B1812" s="12">
        <v>2020</v>
      </c>
      <c r="C1812" s="12" t="s">
        <v>49</v>
      </c>
      <c r="D1812" s="13" t="s">
        <v>40</v>
      </c>
      <c r="E1812" s="14">
        <f>SUBTOTAL(9,Tabla3[[#This Row],[Residencial]:[Ambos]])</f>
        <v>0</v>
      </c>
      <c r="F1812" s="15">
        <v>4669</v>
      </c>
      <c r="G1812" s="15">
        <v>17867</v>
      </c>
      <c r="H1812" s="15">
        <v>335825</v>
      </c>
      <c r="I1812" s="15"/>
      <c r="K1812" s="19"/>
    </row>
    <row r="1813" spans="2:11" hidden="1">
      <c r="B1813" s="16">
        <v>2020</v>
      </c>
      <c r="C1813" s="16" t="s">
        <v>49</v>
      </c>
      <c r="D1813" s="17" t="s">
        <v>30</v>
      </c>
      <c r="E1813" s="18">
        <f>SUBTOTAL(9,Tabla3[[#This Row],[Residencial]:[Ambos]])</f>
        <v>0</v>
      </c>
      <c r="F1813" s="11">
        <v>447959</v>
      </c>
      <c r="G1813" s="11">
        <v>85186</v>
      </c>
      <c r="H1813" s="11"/>
      <c r="I1813" s="11"/>
      <c r="K1813" s="19"/>
    </row>
    <row r="1814" spans="2:11" hidden="1">
      <c r="B1814" s="12">
        <v>2020</v>
      </c>
      <c r="C1814" s="12" t="s">
        <v>49</v>
      </c>
      <c r="D1814" s="13" t="s">
        <v>31</v>
      </c>
      <c r="E1814" s="14">
        <f>SUBTOTAL(9,Tabla3[[#This Row],[Residencial]:[Ambos]])</f>
        <v>0</v>
      </c>
      <c r="F1814" s="15">
        <v>522665</v>
      </c>
      <c r="G1814" s="15">
        <v>85797</v>
      </c>
      <c r="H1814" s="15"/>
      <c r="I1814" s="15"/>
      <c r="K1814" s="19"/>
    </row>
    <row r="1815" spans="2:11" hidden="1">
      <c r="B1815" s="16">
        <v>2020</v>
      </c>
      <c r="C1815" s="16" t="s">
        <v>49</v>
      </c>
      <c r="D1815" s="17" t="s">
        <v>32</v>
      </c>
      <c r="E1815" s="18">
        <f>SUBTOTAL(9,Tabla3[[#This Row],[Residencial]:[Ambos]])</f>
        <v>0</v>
      </c>
      <c r="F1815" s="11">
        <v>169912</v>
      </c>
      <c r="G1815" s="11">
        <v>22654</v>
      </c>
      <c r="H1815" s="11"/>
      <c r="I1815" s="11"/>
      <c r="K1815" s="19"/>
    </row>
    <row r="1816" spans="2:11" hidden="1">
      <c r="B1816" s="12">
        <v>2020</v>
      </c>
      <c r="C1816" s="12" t="s">
        <v>49</v>
      </c>
      <c r="D1816" s="13" t="s">
        <v>33</v>
      </c>
      <c r="E1816" s="14">
        <f>SUBTOTAL(9,Tabla3[[#This Row],[Residencial]:[Ambos]])</f>
        <v>0</v>
      </c>
      <c r="F1816" s="15">
        <v>557517</v>
      </c>
      <c r="G1816" s="15">
        <v>58900</v>
      </c>
      <c r="H1816" s="15"/>
      <c r="I1816" s="15"/>
      <c r="K1816" s="19"/>
    </row>
    <row r="1817" spans="2:11" hidden="1">
      <c r="B1817" s="16">
        <v>2020</v>
      </c>
      <c r="C1817" s="16" t="s">
        <v>49</v>
      </c>
      <c r="D1817" s="17" t="s">
        <v>34</v>
      </c>
      <c r="E1817" s="18">
        <f>SUBTOTAL(9,Tabla3[[#This Row],[Residencial]:[Ambos]])</f>
        <v>0</v>
      </c>
      <c r="F1817" s="11">
        <v>136370</v>
      </c>
      <c r="G1817" s="11">
        <v>11290</v>
      </c>
      <c r="H1817" s="11"/>
      <c r="I1817" s="11"/>
      <c r="K1817" s="19"/>
    </row>
    <row r="1818" spans="2:11" hidden="1">
      <c r="B1818" s="12">
        <v>2020</v>
      </c>
      <c r="C1818" s="12" t="s">
        <v>49</v>
      </c>
      <c r="D1818" s="13" t="s">
        <v>35</v>
      </c>
      <c r="E1818" s="14">
        <f>SUBTOTAL(9,Tabla3[[#This Row],[Residencial]:[Ambos]])</f>
        <v>0</v>
      </c>
      <c r="F1818" s="15">
        <v>875757</v>
      </c>
      <c r="G1818" s="15">
        <v>103916</v>
      </c>
      <c r="H1818" s="15"/>
      <c r="I1818" s="15"/>
      <c r="K1818" s="19"/>
    </row>
    <row r="1819" spans="2:11" hidden="1">
      <c r="B1819" s="16">
        <v>2020</v>
      </c>
      <c r="C1819" s="16" t="s">
        <v>49</v>
      </c>
      <c r="D1819" s="17" t="s">
        <v>36</v>
      </c>
      <c r="E1819" s="18">
        <f>SUBTOTAL(9,Tabla3[[#This Row],[Residencial]:[Ambos]])</f>
        <v>0</v>
      </c>
      <c r="F1819" s="11">
        <v>276125</v>
      </c>
      <c r="G1819" s="11">
        <v>40328</v>
      </c>
      <c r="H1819" s="11"/>
      <c r="I1819" s="11"/>
      <c r="K1819" s="19"/>
    </row>
    <row r="1820" spans="2:11" hidden="1">
      <c r="B1820" s="12">
        <v>2020</v>
      </c>
      <c r="C1820" s="12" t="s">
        <v>49</v>
      </c>
      <c r="D1820" s="13" t="s">
        <v>37</v>
      </c>
      <c r="E1820" s="14">
        <f>SUBTOTAL(9,Tabla3[[#This Row],[Residencial]:[Ambos]])</f>
        <v>0</v>
      </c>
      <c r="F1820" s="15">
        <v>165120</v>
      </c>
      <c r="G1820" s="15">
        <v>18126</v>
      </c>
      <c r="H1820" s="15"/>
      <c r="I1820" s="15"/>
      <c r="K1820" s="19"/>
    </row>
    <row r="1821" spans="2:11" hidden="1">
      <c r="B1821" s="16">
        <v>2020</v>
      </c>
      <c r="C1821" s="16" t="s">
        <v>50</v>
      </c>
      <c r="D1821" s="17" t="s">
        <v>6</v>
      </c>
      <c r="E1821" s="18">
        <f>SUBTOTAL(9,Tabla3[[#This Row],[Residencial]:[Ambos]])</f>
        <v>0</v>
      </c>
      <c r="F1821" s="11">
        <v>207068</v>
      </c>
      <c r="G1821" s="11">
        <v>26394</v>
      </c>
      <c r="H1821" s="11"/>
      <c r="I1821" s="11"/>
      <c r="K1821" s="19"/>
    </row>
    <row r="1822" spans="2:11" hidden="1">
      <c r="B1822" s="12">
        <v>2020</v>
      </c>
      <c r="C1822" s="12" t="s">
        <v>50</v>
      </c>
      <c r="D1822" s="13" t="s">
        <v>7</v>
      </c>
      <c r="E1822" s="14">
        <f>SUBTOTAL(9,Tabla3[[#This Row],[Residencial]:[Ambos]])</f>
        <v>0</v>
      </c>
      <c r="F1822" s="15">
        <v>835438</v>
      </c>
      <c r="G1822" s="15">
        <v>94386</v>
      </c>
      <c r="H1822" s="15"/>
      <c r="I1822" s="15"/>
      <c r="K1822" s="19"/>
    </row>
    <row r="1823" spans="2:11" hidden="1">
      <c r="B1823" s="16">
        <v>2020</v>
      </c>
      <c r="C1823" s="16" t="s">
        <v>50</v>
      </c>
      <c r="D1823" s="17" t="s">
        <v>8</v>
      </c>
      <c r="E1823" s="18">
        <f>SUBTOTAL(9,Tabla3[[#This Row],[Residencial]:[Ambos]])</f>
        <v>0</v>
      </c>
      <c r="F1823" s="11">
        <v>150132</v>
      </c>
      <c r="G1823" s="11">
        <v>26335</v>
      </c>
      <c r="H1823" s="11"/>
      <c r="I1823" s="11"/>
      <c r="K1823" s="19"/>
    </row>
    <row r="1824" spans="2:11" hidden="1">
      <c r="B1824" s="12">
        <v>2020</v>
      </c>
      <c r="C1824" s="12" t="s">
        <v>50</v>
      </c>
      <c r="D1824" s="13" t="s">
        <v>9</v>
      </c>
      <c r="E1824" s="14">
        <f>SUBTOTAL(9,Tabla3[[#This Row],[Residencial]:[Ambos]])</f>
        <v>0</v>
      </c>
      <c r="F1824" s="15">
        <v>94071</v>
      </c>
      <c r="G1824" s="15">
        <v>13011</v>
      </c>
      <c r="H1824" s="15"/>
      <c r="I1824" s="15"/>
      <c r="K1824" s="19"/>
    </row>
    <row r="1825" spans="2:11" hidden="1">
      <c r="B1825" s="16">
        <v>2020</v>
      </c>
      <c r="C1825" s="16" t="s">
        <v>50</v>
      </c>
      <c r="D1825" s="17" t="s">
        <v>10</v>
      </c>
      <c r="E1825" s="18">
        <f>SUBTOTAL(9,Tabla3[[#This Row],[Residencial]:[Ambos]])</f>
        <v>0</v>
      </c>
      <c r="F1825" s="11">
        <v>243804</v>
      </c>
      <c r="G1825" s="11">
        <v>43533</v>
      </c>
      <c r="H1825" s="11"/>
      <c r="I1825" s="11"/>
      <c r="K1825" s="19"/>
    </row>
    <row r="1826" spans="2:11" hidden="1">
      <c r="B1826" s="12">
        <v>2020</v>
      </c>
      <c r="C1826" s="12" t="s">
        <v>50</v>
      </c>
      <c r="D1826" s="13" t="s">
        <v>11</v>
      </c>
      <c r="E1826" s="14">
        <f>SUBTOTAL(9,Tabla3[[#This Row],[Residencial]:[Ambos]])</f>
        <v>0</v>
      </c>
      <c r="F1826" s="15">
        <v>631586</v>
      </c>
      <c r="G1826" s="15">
        <v>64758</v>
      </c>
      <c r="H1826" s="15"/>
      <c r="I1826" s="15"/>
      <c r="K1826" s="19"/>
    </row>
    <row r="1827" spans="2:11" hidden="1">
      <c r="B1827" s="16">
        <v>2020</v>
      </c>
      <c r="C1827" s="16" t="s">
        <v>50</v>
      </c>
      <c r="D1827" s="17" t="s">
        <v>12</v>
      </c>
      <c r="E1827" s="18">
        <f>SUBTOTAL(9,Tabla3[[#This Row],[Residencial]:[Ambos]])</f>
        <v>0</v>
      </c>
      <c r="F1827" s="11">
        <v>2423166</v>
      </c>
      <c r="G1827" s="11">
        <v>346313</v>
      </c>
      <c r="H1827" s="11"/>
      <c r="I1827" s="11"/>
      <c r="K1827" s="19"/>
    </row>
    <row r="1828" spans="2:11" hidden="1">
      <c r="B1828" s="12">
        <v>2020</v>
      </c>
      <c r="C1828" s="12" t="s">
        <v>50</v>
      </c>
      <c r="D1828" s="13" t="s">
        <v>13</v>
      </c>
      <c r="E1828" s="14">
        <f>SUBTOTAL(9,Tabla3[[#This Row],[Residencial]:[Ambos]])</f>
        <v>0</v>
      </c>
      <c r="F1828" s="15">
        <v>515010</v>
      </c>
      <c r="G1828" s="15">
        <v>53731</v>
      </c>
      <c r="H1828" s="15"/>
      <c r="I1828" s="15"/>
      <c r="K1828" s="19"/>
    </row>
    <row r="1829" spans="2:11" hidden="1">
      <c r="B1829" s="16">
        <v>2020</v>
      </c>
      <c r="C1829" s="16" t="s">
        <v>50</v>
      </c>
      <c r="D1829" s="17" t="s">
        <v>14</v>
      </c>
      <c r="E1829" s="18">
        <f>SUBTOTAL(9,Tabla3[[#This Row],[Residencial]:[Ambos]])</f>
        <v>0</v>
      </c>
      <c r="F1829" s="11">
        <v>132952</v>
      </c>
      <c r="G1829" s="11">
        <v>18963</v>
      </c>
      <c r="H1829" s="11"/>
      <c r="I1829" s="11"/>
      <c r="K1829" s="19"/>
    </row>
    <row r="1830" spans="2:11" hidden="1">
      <c r="B1830" s="12">
        <v>2020</v>
      </c>
      <c r="C1830" s="12" t="s">
        <v>50</v>
      </c>
      <c r="D1830" s="13" t="s">
        <v>15</v>
      </c>
      <c r="E1830" s="14">
        <f>SUBTOTAL(9,Tabla3[[#This Row],[Residencial]:[Ambos]])</f>
        <v>0</v>
      </c>
      <c r="F1830" s="15">
        <v>192846</v>
      </c>
      <c r="G1830" s="15">
        <v>23221</v>
      </c>
      <c r="H1830" s="15"/>
      <c r="I1830" s="15"/>
      <c r="K1830" s="19"/>
    </row>
    <row r="1831" spans="2:11" hidden="1">
      <c r="B1831" s="16">
        <v>2020</v>
      </c>
      <c r="C1831" s="16" t="s">
        <v>50</v>
      </c>
      <c r="D1831" s="17" t="s">
        <v>16</v>
      </c>
      <c r="E1831" s="18">
        <f>SUBTOTAL(9,Tabla3[[#This Row],[Residencial]:[Ambos]])</f>
        <v>0</v>
      </c>
      <c r="F1831" s="11">
        <v>746250</v>
      </c>
      <c r="G1831" s="11">
        <v>103126</v>
      </c>
      <c r="H1831" s="11"/>
      <c r="I1831" s="11"/>
      <c r="K1831" s="19"/>
    </row>
    <row r="1832" spans="2:11" hidden="1">
      <c r="B1832" s="12">
        <v>2020</v>
      </c>
      <c r="C1832" s="12" t="s">
        <v>50</v>
      </c>
      <c r="D1832" s="13" t="s">
        <v>17</v>
      </c>
      <c r="E1832" s="14">
        <f>SUBTOTAL(9,Tabla3[[#This Row],[Residencial]:[Ambos]])</f>
        <v>0</v>
      </c>
      <c r="F1832" s="15">
        <v>304110</v>
      </c>
      <c r="G1832" s="15">
        <v>31114</v>
      </c>
      <c r="H1832" s="15"/>
      <c r="I1832" s="15"/>
      <c r="K1832" s="19"/>
    </row>
    <row r="1833" spans="2:11" hidden="1">
      <c r="B1833" s="16">
        <v>2020</v>
      </c>
      <c r="C1833" s="16" t="s">
        <v>50</v>
      </c>
      <c r="D1833" s="17" t="s">
        <v>18</v>
      </c>
      <c r="E1833" s="18">
        <f>SUBTOTAL(9,Tabla3[[#This Row],[Residencial]:[Ambos]])</f>
        <v>0</v>
      </c>
      <c r="F1833" s="11">
        <v>265667</v>
      </c>
      <c r="G1833" s="11">
        <v>31901</v>
      </c>
      <c r="H1833" s="11"/>
      <c r="I1833" s="11"/>
      <c r="K1833" s="19"/>
    </row>
    <row r="1834" spans="2:11" hidden="1">
      <c r="B1834" s="12">
        <v>2020</v>
      </c>
      <c r="C1834" s="12" t="s">
        <v>50</v>
      </c>
      <c r="D1834" s="13" t="s">
        <v>19</v>
      </c>
      <c r="E1834" s="14">
        <f>SUBTOTAL(9,Tabla3[[#This Row],[Residencial]:[Ambos]])</f>
        <v>0</v>
      </c>
      <c r="F1834" s="15">
        <v>1453827</v>
      </c>
      <c r="G1834" s="15">
        <v>181754</v>
      </c>
      <c r="H1834" s="15"/>
      <c r="I1834" s="15"/>
      <c r="K1834" s="19"/>
    </row>
    <row r="1835" spans="2:11" hidden="1">
      <c r="B1835" s="16">
        <v>2020</v>
      </c>
      <c r="C1835" s="16" t="s">
        <v>50</v>
      </c>
      <c r="D1835" s="17" t="s">
        <v>20</v>
      </c>
      <c r="E1835" s="18">
        <f>SUBTOTAL(9,Tabla3[[#This Row],[Residencial]:[Ambos]])</f>
        <v>0</v>
      </c>
      <c r="F1835" s="11">
        <v>2647703</v>
      </c>
      <c r="G1835" s="11">
        <v>185948</v>
      </c>
      <c r="H1835" s="11"/>
      <c r="I1835" s="11"/>
      <c r="K1835" s="19"/>
    </row>
    <row r="1836" spans="2:11" hidden="1">
      <c r="B1836" s="12">
        <v>2020</v>
      </c>
      <c r="C1836" s="12" t="s">
        <v>50</v>
      </c>
      <c r="D1836" s="13" t="s">
        <v>21</v>
      </c>
      <c r="E1836" s="14">
        <f>SUBTOTAL(9,Tabla3[[#This Row],[Residencial]:[Ambos]])</f>
        <v>0</v>
      </c>
      <c r="F1836" s="15">
        <v>502064</v>
      </c>
      <c r="G1836" s="15">
        <v>69693</v>
      </c>
      <c r="H1836" s="15"/>
      <c r="I1836" s="15"/>
      <c r="K1836" s="19"/>
    </row>
    <row r="1837" spans="2:11" hidden="1">
      <c r="B1837" s="16">
        <v>2020</v>
      </c>
      <c r="C1837" s="16" t="s">
        <v>50</v>
      </c>
      <c r="D1837" s="17" t="s">
        <v>22</v>
      </c>
      <c r="E1837" s="18">
        <f>SUBTOTAL(9,Tabla3[[#This Row],[Residencial]:[Ambos]])</f>
        <v>0</v>
      </c>
      <c r="F1837" s="11">
        <v>352371</v>
      </c>
      <c r="G1837" s="11">
        <v>32438</v>
      </c>
      <c r="H1837" s="11"/>
      <c r="I1837" s="11"/>
      <c r="K1837" s="19"/>
    </row>
    <row r="1838" spans="2:11" hidden="1">
      <c r="B1838" s="12">
        <v>2020</v>
      </c>
      <c r="C1838" s="12" t="s">
        <v>50</v>
      </c>
      <c r="D1838" s="13" t="s">
        <v>23</v>
      </c>
      <c r="E1838" s="14">
        <f>SUBTOTAL(9,Tabla3[[#This Row],[Residencial]:[Ambos]])</f>
        <v>0</v>
      </c>
      <c r="F1838" s="15">
        <v>165324</v>
      </c>
      <c r="G1838" s="15">
        <v>27606</v>
      </c>
      <c r="H1838" s="15"/>
      <c r="I1838" s="15"/>
      <c r="K1838" s="19"/>
    </row>
    <row r="1839" spans="2:11" hidden="1">
      <c r="B1839" s="16">
        <v>2020</v>
      </c>
      <c r="C1839" s="16" t="s">
        <v>50</v>
      </c>
      <c r="D1839" s="17" t="s">
        <v>24</v>
      </c>
      <c r="E1839" s="18">
        <f>SUBTOTAL(9,Tabla3[[#This Row],[Residencial]:[Ambos]])</f>
        <v>0</v>
      </c>
      <c r="F1839" s="11">
        <v>1209240</v>
      </c>
      <c r="G1839" s="11">
        <v>125271</v>
      </c>
      <c r="H1839" s="11"/>
      <c r="I1839" s="11"/>
      <c r="K1839" s="19"/>
    </row>
    <row r="1840" spans="2:11" hidden="1">
      <c r="B1840" s="12">
        <v>2020</v>
      </c>
      <c r="C1840" s="12" t="s">
        <v>50</v>
      </c>
      <c r="D1840" s="13" t="s">
        <v>25</v>
      </c>
      <c r="E1840" s="14">
        <f>SUBTOTAL(9,Tabla3[[#This Row],[Residencial]:[Ambos]])</f>
        <v>0</v>
      </c>
      <c r="F1840" s="15">
        <v>241864</v>
      </c>
      <c r="G1840" s="15">
        <v>41521</v>
      </c>
      <c r="H1840" s="15"/>
      <c r="I1840" s="15"/>
      <c r="K1840" s="19"/>
    </row>
    <row r="1841" spans="2:11" hidden="1">
      <c r="B1841" s="16">
        <v>2020</v>
      </c>
      <c r="C1841" s="16" t="s">
        <v>50</v>
      </c>
      <c r="D1841" s="17" t="s">
        <v>26</v>
      </c>
      <c r="E1841" s="18">
        <f>SUBTOTAL(9,Tabla3[[#This Row],[Residencial]:[Ambos]])</f>
        <v>0</v>
      </c>
      <c r="F1841" s="11">
        <v>698447</v>
      </c>
      <c r="G1841" s="11">
        <v>93902</v>
      </c>
      <c r="H1841" s="11"/>
      <c r="I1841" s="11"/>
      <c r="K1841" s="19"/>
    </row>
    <row r="1842" spans="2:11" hidden="1">
      <c r="B1842" s="12">
        <v>2020</v>
      </c>
      <c r="C1842" s="12" t="s">
        <v>50</v>
      </c>
      <c r="D1842" s="13" t="s">
        <v>27</v>
      </c>
      <c r="E1842" s="14">
        <f>SUBTOTAL(9,Tabla3[[#This Row],[Residencial]:[Ambos]])</f>
        <v>0</v>
      </c>
      <c r="F1842" s="15">
        <v>447277</v>
      </c>
      <c r="G1842" s="15">
        <v>59686</v>
      </c>
      <c r="H1842" s="15"/>
      <c r="I1842" s="15"/>
      <c r="K1842" s="19"/>
    </row>
    <row r="1843" spans="2:11" hidden="1">
      <c r="B1843" s="16">
        <v>2020</v>
      </c>
      <c r="C1843" s="16" t="s">
        <v>50</v>
      </c>
      <c r="D1843" s="17" t="s">
        <v>28</v>
      </c>
      <c r="E1843" s="18">
        <f>SUBTOTAL(9,Tabla3[[#This Row],[Residencial]:[Ambos]])</f>
        <v>0</v>
      </c>
      <c r="F1843" s="11">
        <v>265608</v>
      </c>
      <c r="G1843" s="11">
        <v>61776</v>
      </c>
      <c r="H1843" s="11"/>
      <c r="I1843" s="11"/>
      <c r="K1843" s="19"/>
    </row>
    <row r="1844" spans="2:11" hidden="1">
      <c r="B1844" s="12">
        <v>2020</v>
      </c>
      <c r="C1844" s="12" t="s">
        <v>50</v>
      </c>
      <c r="D1844" s="13" t="s">
        <v>29</v>
      </c>
      <c r="E1844" s="14">
        <f>SUBTOTAL(9,Tabla3[[#This Row],[Residencial]:[Ambos]])</f>
        <v>0</v>
      </c>
      <c r="F1844" s="15">
        <v>316118</v>
      </c>
      <c r="G1844" s="15">
        <v>36767</v>
      </c>
      <c r="H1844" s="15"/>
      <c r="I1844" s="15"/>
      <c r="K1844" s="19"/>
    </row>
    <row r="1845" spans="2:11" hidden="1">
      <c r="B1845" s="16">
        <v>2020</v>
      </c>
      <c r="C1845" s="16" t="s">
        <v>50</v>
      </c>
      <c r="D1845" s="17" t="s">
        <v>40</v>
      </c>
      <c r="E1845" s="18">
        <f>SUBTOTAL(9,Tabla3[[#This Row],[Residencial]:[Ambos]])</f>
        <v>0</v>
      </c>
      <c r="F1845" s="11">
        <v>4629</v>
      </c>
      <c r="G1845" s="11">
        <v>17675</v>
      </c>
      <c r="H1845" s="11">
        <v>324228</v>
      </c>
      <c r="I1845" s="11"/>
      <c r="K1845" s="19"/>
    </row>
    <row r="1846" spans="2:11" hidden="1">
      <c r="B1846" s="12">
        <v>2020</v>
      </c>
      <c r="C1846" s="12" t="s">
        <v>50</v>
      </c>
      <c r="D1846" s="13" t="s">
        <v>30</v>
      </c>
      <c r="E1846" s="14">
        <f>SUBTOTAL(9,Tabla3[[#This Row],[Residencial]:[Ambos]])</f>
        <v>0</v>
      </c>
      <c r="F1846" s="15">
        <v>442749</v>
      </c>
      <c r="G1846" s="15">
        <v>84492</v>
      </c>
      <c r="H1846" s="15"/>
      <c r="I1846" s="15"/>
      <c r="K1846" s="19"/>
    </row>
    <row r="1847" spans="2:11" hidden="1">
      <c r="B1847" s="16">
        <v>2020</v>
      </c>
      <c r="C1847" s="16" t="s">
        <v>50</v>
      </c>
      <c r="D1847" s="17" t="s">
        <v>31</v>
      </c>
      <c r="E1847" s="18">
        <f>SUBTOTAL(9,Tabla3[[#This Row],[Residencial]:[Ambos]])</f>
        <v>0</v>
      </c>
      <c r="F1847" s="11">
        <v>518680</v>
      </c>
      <c r="G1847" s="11">
        <v>85575</v>
      </c>
      <c r="H1847" s="11"/>
      <c r="I1847" s="11"/>
      <c r="K1847" s="19"/>
    </row>
    <row r="1848" spans="2:11" hidden="1">
      <c r="B1848" s="12">
        <v>2020</v>
      </c>
      <c r="C1848" s="12" t="s">
        <v>50</v>
      </c>
      <c r="D1848" s="13" t="s">
        <v>32</v>
      </c>
      <c r="E1848" s="14">
        <f>SUBTOTAL(9,Tabla3[[#This Row],[Residencial]:[Ambos]])</f>
        <v>0</v>
      </c>
      <c r="F1848" s="15">
        <v>167598</v>
      </c>
      <c r="G1848" s="15">
        <v>22883</v>
      </c>
      <c r="H1848" s="15"/>
      <c r="I1848" s="15"/>
      <c r="K1848" s="19"/>
    </row>
    <row r="1849" spans="2:11" hidden="1">
      <c r="B1849" s="16">
        <v>2020</v>
      </c>
      <c r="C1849" s="16" t="s">
        <v>50</v>
      </c>
      <c r="D1849" s="17" t="s">
        <v>33</v>
      </c>
      <c r="E1849" s="18">
        <f>SUBTOTAL(9,Tabla3[[#This Row],[Residencial]:[Ambos]])</f>
        <v>0</v>
      </c>
      <c r="F1849" s="11">
        <v>552742</v>
      </c>
      <c r="G1849" s="11">
        <v>59209</v>
      </c>
      <c r="H1849" s="11"/>
      <c r="I1849" s="11"/>
      <c r="K1849" s="19"/>
    </row>
    <row r="1850" spans="2:11" hidden="1">
      <c r="B1850" s="12">
        <v>2020</v>
      </c>
      <c r="C1850" s="12" t="s">
        <v>50</v>
      </c>
      <c r="D1850" s="13" t="s">
        <v>34</v>
      </c>
      <c r="E1850" s="14">
        <f>SUBTOTAL(9,Tabla3[[#This Row],[Residencial]:[Ambos]])</f>
        <v>0</v>
      </c>
      <c r="F1850" s="15">
        <v>134606</v>
      </c>
      <c r="G1850" s="15">
        <v>11387</v>
      </c>
      <c r="H1850" s="15"/>
      <c r="I1850" s="15"/>
      <c r="K1850" s="19"/>
    </row>
    <row r="1851" spans="2:11" hidden="1">
      <c r="B1851" s="16">
        <v>2020</v>
      </c>
      <c r="C1851" s="16" t="s">
        <v>50</v>
      </c>
      <c r="D1851" s="17" t="s">
        <v>35</v>
      </c>
      <c r="E1851" s="18">
        <f>SUBTOTAL(9,Tabla3[[#This Row],[Residencial]:[Ambos]])</f>
        <v>0</v>
      </c>
      <c r="F1851" s="11">
        <v>865600</v>
      </c>
      <c r="G1851" s="11">
        <v>105035</v>
      </c>
      <c r="H1851" s="11"/>
      <c r="I1851" s="11"/>
      <c r="K1851" s="19"/>
    </row>
    <row r="1852" spans="2:11" hidden="1">
      <c r="B1852" s="12">
        <v>2020</v>
      </c>
      <c r="C1852" s="12" t="s">
        <v>50</v>
      </c>
      <c r="D1852" s="13" t="s">
        <v>36</v>
      </c>
      <c r="E1852" s="14">
        <f>SUBTOTAL(9,Tabla3[[#This Row],[Residencial]:[Ambos]])</f>
        <v>0</v>
      </c>
      <c r="F1852" s="15">
        <v>273246</v>
      </c>
      <c r="G1852" s="15">
        <v>40661</v>
      </c>
      <c r="H1852" s="15"/>
      <c r="I1852" s="15"/>
      <c r="K1852" s="19"/>
    </row>
    <row r="1853" spans="2:11" hidden="1">
      <c r="B1853" s="16">
        <v>2020</v>
      </c>
      <c r="C1853" s="16" t="s">
        <v>50</v>
      </c>
      <c r="D1853" s="17" t="s">
        <v>37</v>
      </c>
      <c r="E1853" s="18">
        <f>SUBTOTAL(9,Tabla3[[#This Row],[Residencial]:[Ambos]])</f>
        <v>0</v>
      </c>
      <c r="F1853" s="11">
        <v>163549</v>
      </c>
      <c r="G1853" s="11">
        <v>18163</v>
      </c>
      <c r="H1853" s="11"/>
      <c r="I1853" s="11"/>
      <c r="K1853" s="19"/>
    </row>
    <row r="1854" spans="2:11" hidden="1">
      <c r="B1854" s="12">
        <v>2020</v>
      </c>
      <c r="C1854" s="12" t="s">
        <v>51</v>
      </c>
      <c r="D1854" s="13" t="s">
        <v>6</v>
      </c>
      <c r="E1854" s="14">
        <f>SUBTOTAL(9,Tabla3[[#This Row],[Residencial]:[Ambos]])</f>
        <v>0</v>
      </c>
      <c r="F1854" s="15">
        <v>202587</v>
      </c>
      <c r="G1854" s="15">
        <v>26401</v>
      </c>
      <c r="H1854" s="15"/>
      <c r="I1854" s="15"/>
      <c r="K1854" s="19"/>
    </row>
    <row r="1855" spans="2:11" hidden="1">
      <c r="B1855" s="16">
        <v>2020</v>
      </c>
      <c r="C1855" s="16" t="s">
        <v>51</v>
      </c>
      <c r="D1855" s="17" t="s">
        <v>7</v>
      </c>
      <c r="E1855" s="18">
        <f>SUBTOTAL(9,Tabla3[[#This Row],[Residencial]:[Ambos]])</f>
        <v>0</v>
      </c>
      <c r="F1855" s="11">
        <v>820056</v>
      </c>
      <c r="G1855" s="11">
        <v>94859</v>
      </c>
      <c r="H1855" s="11"/>
      <c r="I1855" s="11"/>
      <c r="K1855" s="19"/>
    </row>
    <row r="1856" spans="2:11" hidden="1">
      <c r="B1856" s="12">
        <v>2020</v>
      </c>
      <c r="C1856" s="12" t="s">
        <v>51</v>
      </c>
      <c r="D1856" s="13" t="s">
        <v>8</v>
      </c>
      <c r="E1856" s="14">
        <f>SUBTOTAL(9,Tabla3[[#This Row],[Residencial]:[Ambos]])</f>
        <v>0</v>
      </c>
      <c r="F1856" s="15">
        <v>149176</v>
      </c>
      <c r="G1856" s="15">
        <v>26336</v>
      </c>
      <c r="H1856" s="15"/>
      <c r="I1856" s="15"/>
      <c r="K1856" s="19"/>
    </row>
    <row r="1857" spans="2:11" hidden="1">
      <c r="B1857" s="16">
        <v>2020</v>
      </c>
      <c r="C1857" s="16" t="s">
        <v>51</v>
      </c>
      <c r="D1857" s="17" t="s">
        <v>9</v>
      </c>
      <c r="E1857" s="18">
        <f>SUBTOTAL(9,Tabla3[[#This Row],[Residencial]:[Ambos]])</f>
        <v>0</v>
      </c>
      <c r="F1857" s="11">
        <v>91996</v>
      </c>
      <c r="G1857" s="11">
        <v>13165</v>
      </c>
      <c r="H1857" s="11"/>
      <c r="I1857" s="11"/>
      <c r="K1857" s="19"/>
    </row>
    <row r="1858" spans="2:11" hidden="1">
      <c r="B1858" s="12">
        <v>2020</v>
      </c>
      <c r="C1858" s="12" t="s">
        <v>51</v>
      </c>
      <c r="D1858" s="13" t="s">
        <v>10</v>
      </c>
      <c r="E1858" s="14">
        <f>SUBTOTAL(9,Tabla3[[#This Row],[Residencial]:[Ambos]])</f>
        <v>0</v>
      </c>
      <c r="F1858" s="15">
        <v>239140</v>
      </c>
      <c r="G1858" s="15">
        <v>43834</v>
      </c>
      <c r="H1858" s="15"/>
      <c r="I1858" s="15"/>
      <c r="K1858" s="19"/>
    </row>
    <row r="1859" spans="2:11" hidden="1">
      <c r="B1859" s="16">
        <v>2020</v>
      </c>
      <c r="C1859" s="16" t="s">
        <v>51</v>
      </c>
      <c r="D1859" s="17" t="s">
        <v>11</v>
      </c>
      <c r="E1859" s="18">
        <f>SUBTOTAL(9,Tabla3[[#This Row],[Residencial]:[Ambos]])</f>
        <v>0</v>
      </c>
      <c r="F1859" s="11">
        <v>619453</v>
      </c>
      <c r="G1859" s="11">
        <v>65162</v>
      </c>
      <c r="H1859" s="11"/>
      <c r="I1859" s="11"/>
      <c r="K1859" s="19"/>
    </row>
    <row r="1860" spans="2:11" hidden="1">
      <c r="B1860" s="12">
        <v>2020</v>
      </c>
      <c r="C1860" s="12" t="s">
        <v>51</v>
      </c>
      <c r="D1860" s="13" t="s">
        <v>12</v>
      </c>
      <c r="E1860" s="14">
        <f>SUBTOTAL(9,Tabla3[[#This Row],[Residencial]:[Ambos]])</f>
        <v>0</v>
      </c>
      <c r="F1860" s="15">
        <v>2407779</v>
      </c>
      <c r="G1860" s="15">
        <v>350695</v>
      </c>
      <c r="H1860" s="15"/>
      <c r="I1860" s="15"/>
      <c r="K1860" s="19"/>
    </row>
    <row r="1861" spans="2:11" hidden="1">
      <c r="B1861" s="16">
        <v>2020</v>
      </c>
      <c r="C1861" s="16" t="s">
        <v>51</v>
      </c>
      <c r="D1861" s="17" t="s">
        <v>13</v>
      </c>
      <c r="E1861" s="18">
        <f>SUBTOTAL(9,Tabla3[[#This Row],[Residencial]:[Ambos]])</f>
        <v>0</v>
      </c>
      <c r="F1861" s="11">
        <v>503186</v>
      </c>
      <c r="G1861" s="11">
        <v>54065</v>
      </c>
      <c r="H1861" s="11"/>
      <c r="I1861" s="11"/>
      <c r="K1861" s="19"/>
    </row>
    <row r="1862" spans="2:11" hidden="1">
      <c r="B1862" s="12">
        <v>2020</v>
      </c>
      <c r="C1862" s="12" t="s">
        <v>51</v>
      </c>
      <c r="D1862" s="13" t="s">
        <v>14</v>
      </c>
      <c r="E1862" s="14">
        <f>SUBTOTAL(9,Tabla3[[#This Row],[Residencial]:[Ambos]])</f>
        <v>0</v>
      </c>
      <c r="F1862" s="15">
        <v>130614</v>
      </c>
      <c r="G1862" s="15">
        <v>19073</v>
      </c>
      <c r="H1862" s="15"/>
      <c r="I1862" s="15"/>
      <c r="K1862" s="19"/>
    </row>
    <row r="1863" spans="2:11" hidden="1">
      <c r="B1863" s="16">
        <v>2020</v>
      </c>
      <c r="C1863" s="16" t="s">
        <v>51</v>
      </c>
      <c r="D1863" s="17" t="s">
        <v>15</v>
      </c>
      <c r="E1863" s="18">
        <f>SUBTOTAL(9,Tabla3[[#This Row],[Residencial]:[Ambos]])</f>
        <v>0</v>
      </c>
      <c r="F1863" s="11">
        <v>188152</v>
      </c>
      <c r="G1863" s="11">
        <v>23271</v>
      </c>
      <c r="H1863" s="11"/>
      <c r="I1863" s="11"/>
      <c r="K1863" s="19"/>
    </row>
    <row r="1864" spans="2:11" hidden="1">
      <c r="B1864" s="12">
        <v>2020</v>
      </c>
      <c r="C1864" s="12" t="s">
        <v>51</v>
      </c>
      <c r="D1864" s="13" t="s">
        <v>16</v>
      </c>
      <c r="E1864" s="14">
        <f>SUBTOTAL(9,Tabla3[[#This Row],[Residencial]:[Ambos]])</f>
        <v>0</v>
      </c>
      <c r="F1864" s="15">
        <v>734074</v>
      </c>
      <c r="G1864" s="15">
        <v>103467</v>
      </c>
      <c r="H1864" s="15"/>
      <c r="I1864" s="15"/>
      <c r="K1864" s="19"/>
    </row>
    <row r="1865" spans="2:11" hidden="1">
      <c r="B1865" s="16">
        <v>2020</v>
      </c>
      <c r="C1865" s="16" t="s">
        <v>51</v>
      </c>
      <c r="D1865" s="17" t="s">
        <v>17</v>
      </c>
      <c r="E1865" s="18">
        <f>SUBTOTAL(9,Tabla3[[#This Row],[Residencial]:[Ambos]])</f>
        <v>0</v>
      </c>
      <c r="F1865" s="11">
        <v>299890</v>
      </c>
      <c r="G1865" s="11">
        <v>31577</v>
      </c>
      <c r="H1865" s="11"/>
      <c r="I1865" s="11"/>
      <c r="K1865" s="19"/>
    </row>
    <row r="1866" spans="2:11" hidden="1">
      <c r="B1866" s="12">
        <v>2020</v>
      </c>
      <c r="C1866" s="12" t="s">
        <v>51</v>
      </c>
      <c r="D1866" s="13" t="s">
        <v>18</v>
      </c>
      <c r="E1866" s="14">
        <f>SUBTOTAL(9,Tabla3[[#This Row],[Residencial]:[Ambos]])</f>
        <v>0</v>
      </c>
      <c r="F1866" s="15">
        <v>260046</v>
      </c>
      <c r="G1866" s="15">
        <v>32096</v>
      </c>
      <c r="H1866" s="15"/>
      <c r="I1866" s="15"/>
      <c r="K1866" s="19"/>
    </row>
    <row r="1867" spans="2:11" hidden="1">
      <c r="B1867" s="16">
        <v>2020</v>
      </c>
      <c r="C1867" s="16" t="s">
        <v>51</v>
      </c>
      <c r="D1867" s="17" t="s">
        <v>19</v>
      </c>
      <c r="E1867" s="18">
        <f>SUBTOTAL(9,Tabla3[[#This Row],[Residencial]:[Ambos]])</f>
        <v>0</v>
      </c>
      <c r="F1867" s="11">
        <v>1433061</v>
      </c>
      <c r="G1867" s="11">
        <v>183106</v>
      </c>
      <c r="H1867" s="11"/>
      <c r="I1867" s="11"/>
      <c r="K1867" s="19"/>
    </row>
    <row r="1868" spans="2:11" hidden="1">
      <c r="B1868" s="12">
        <v>2020</v>
      </c>
      <c r="C1868" s="12" t="s">
        <v>51</v>
      </c>
      <c r="D1868" s="13" t="s">
        <v>20</v>
      </c>
      <c r="E1868" s="14">
        <f>SUBTOTAL(9,Tabla3[[#This Row],[Residencial]:[Ambos]])</f>
        <v>0</v>
      </c>
      <c r="F1868" s="15">
        <v>2601879</v>
      </c>
      <c r="G1868" s="15">
        <v>187983</v>
      </c>
      <c r="H1868" s="15"/>
      <c r="I1868" s="15"/>
      <c r="K1868" s="19"/>
    </row>
    <row r="1869" spans="2:11" hidden="1">
      <c r="B1869" s="16">
        <v>2020</v>
      </c>
      <c r="C1869" s="16" t="s">
        <v>51</v>
      </c>
      <c r="D1869" s="17" t="s">
        <v>21</v>
      </c>
      <c r="E1869" s="18">
        <f>SUBTOTAL(9,Tabla3[[#This Row],[Residencial]:[Ambos]])</f>
        <v>0</v>
      </c>
      <c r="F1869" s="11">
        <v>494913</v>
      </c>
      <c r="G1869" s="11">
        <v>69744</v>
      </c>
      <c r="H1869" s="11"/>
      <c r="I1869" s="11"/>
      <c r="K1869" s="19"/>
    </row>
    <row r="1870" spans="2:11" hidden="1">
      <c r="B1870" s="12">
        <v>2020</v>
      </c>
      <c r="C1870" s="12" t="s">
        <v>51</v>
      </c>
      <c r="D1870" s="13" t="s">
        <v>22</v>
      </c>
      <c r="E1870" s="14">
        <f>SUBTOTAL(9,Tabla3[[#This Row],[Residencial]:[Ambos]])</f>
        <v>0</v>
      </c>
      <c r="F1870" s="15">
        <v>347437</v>
      </c>
      <c r="G1870" s="15">
        <v>33009</v>
      </c>
      <c r="H1870" s="15"/>
      <c r="I1870" s="15"/>
      <c r="K1870" s="19"/>
    </row>
    <row r="1871" spans="2:11" hidden="1">
      <c r="B1871" s="16">
        <v>2020</v>
      </c>
      <c r="C1871" s="16" t="s">
        <v>51</v>
      </c>
      <c r="D1871" s="17" t="s">
        <v>23</v>
      </c>
      <c r="E1871" s="18">
        <f>SUBTOTAL(9,Tabla3[[#This Row],[Residencial]:[Ambos]])</f>
        <v>0</v>
      </c>
      <c r="F1871" s="11">
        <v>162605</v>
      </c>
      <c r="G1871" s="11">
        <v>27320</v>
      </c>
      <c r="H1871" s="11"/>
      <c r="I1871" s="11"/>
      <c r="K1871" s="19"/>
    </row>
    <row r="1872" spans="2:11" hidden="1">
      <c r="B1872" s="12">
        <v>2020</v>
      </c>
      <c r="C1872" s="12" t="s">
        <v>51</v>
      </c>
      <c r="D1872" s="13" t="s">
        <v>24</v>
      </c>
      <c r="E1872" s="14">
        <f>SUBTOTAL(9,Tabla3[[#This Row],[Residencial]:[Ambos]])</f>
        <v>0</v>
      </c>
      <c r="F1872" s="15">
        <v>1190539</v>
      </c>
      <c r="G1872" s="15">
        <v>127123</v>
      </c>
      <c r="H1872" s="15"/>
      <c r="I1872" s="15"/>
      <c r="K1872" s="19"/>
    </row>
    <row r="1873" spans="2:11" hidden="1">
      <c r="B1873" s="16">
        <v>2020</v>
      </c>
      <c r="C1873" s="16" t="s">
        <v>51</v>
      </c>
      <c r="D1873" s="17" t="s">
        <v>25</v>
      </c>
      <c r="E1873" s="18">
        <f>SUBTOTAL(9,Tabla3[[#This Row],[Residencial]:[Ambos]])</f>
        <v>0</v>
      </c>
      <c r="F1873" s="11">
        <v>238617</v>
      </c>
      <c r="G1873" s="11">
        <v>42102</v>
      </c>
      <c r="H1873" s="11"/>
      <c r="I1873" s="11"/>
      <c r="K1873" s="19"/>
    </row>
    <row r="1874" spans="2:11" hidden="1">
      <c r="B1874" s="12">
        <v>2020</v>
      </c>
      <c r="C1874" s="12" t="s">
        <v>51</v>
      </c>
      <c r="D1874" s="13" t="s">
        <v>26</v>
      </c>
      <c r="E1874" s="14">
        <f>SUBTOTAL(9,Tabla3[[#This Row],[Residencial]:[Ambos]])</f>
        <v>0</v>
      </c>
      <c r="F1874" s="15">
        <v>687895</v>
      </c>
      <c r="G1874" s="15">
        <v>94238</v>
      </c>
      <c r="H1874" s="15"/>
      <c r="I1874" s="15"/>
      <c r="K1874" s="19"/>
    </row>
    <row r="1875" spans="2:11" hidden="1">
      <c r="B1875" s="16">
        <v>2020</v>
      </c>
      <c r="C1875" s="16" t="s">
        <v>51</v>
      </c>
      <c r="D1875" s="17" t="s">
        <v>27</v>
      </c>
      <c r="E1875" s="18">
        <f>SUBTOTAL(9,Tabla3[[#This Row],[Residencial]:[Ambos]])</f>
        <v>0</v>
      </c>
      <c r="F1875" s="11">
        <v>444535</v>
      </c>
      <c r="G1875" s="11">
        <v>60776</v>
      </c>
      <c r="H1875" s="11"/>
      <c r="I1875" s="11"/>
      <c r="K1875" s="19"/>
    </row>
    <row r="1876" spans="2:11" hidden="1">
      <c r="B1876" s="12">
        <v>2020</v>
      </c>
      <c r="C1876" s="12" t="s">
        <v>51</v>
      </c>
      <c r="D1876" s="13" t="s">
        <v>28</v>
      </c>
      <c r="E1876" s="14">
        <f>SUBTOTAL(9,Tabla3[[#This Row],[Residencial]:[Ambos]])</f>
        <v>0</v>
      </c>
      <c r="F1876" s="15">
        <v>265434</v>
      </c>
      <c r="G1876" s="15">
        <v>63665</v>
      </c>
      <c r="H1876" s="15"/>
      <c r="I1876" s="15"/>
      <c r="K1876" s="19"/>
    </row>
    <row r="1877" spans="2:11" hidden="1">
      <c r="B1877" s="16">
        <v>2020</v>
      </c>
      <c r="C1877" s="16" t="s">
        <v>51</v>
      </c>
      <c r="D1877" s="17" t="s">
        <v>29</v>
      </c>
      <c r="E1877" s="18">
        <f>SUBTOTAL(9,Tabla3[[#This Row],[Residencial]:[Ambos]])</f>
        <v>0</v>
      </c>
      <c r="F1877" s="11">
        <v>309429</v>
      </c>
      <c r="G1877" s="11">
        <v>37005</v>
      </c>
      <c r="H1877" s="11"/>
      <c r="I1877" s="11"/>
      <c r="K1877" s="19"/>
    </row>
    <row r="1878" spans="2:11" hidden="1">
      <c r="B1878" s="12">
        <v>2020</v>
      </c>
      <c r="C1878" s="12" t="s">
        <v>51</v>
      </c>
      <c r="D1878" s="13" t="s">
        <v>40</v>
      </c>
      <c r="E1878" s="14">
        <f>SUBTOTAL(9,Tabla3[[#This Row],[Residencial]:[Ambos]])</f>
        <v>0</v>
      </c>
      <c r="F1878" s="15">
        <v>4540</v>
      </c>
      <c r="G1878" s="15">
        <v>17493</v>
      </c>
      <c r="H1878" s="15">
        <v>316230</v>
      </c>
      <c r="I1878" s="15"/>
      <c r="K1878" s="19"/>
    </row>
    <row r="1879" spans="2:11" hidden="1">
      <c r="B1879" s="16">
        <v>2020</v>
      </c>
      <c r="C1879" s="16" t="s">
        <v>51</v>
      </c>
      <c r="D1879" s="17" t="s">
        <v>30</v>
      </c>
      <c r="E1879" s="18">
        <f>SUBTOTAL(9,Tabla3[[#This Row],[Residencial]:[Ambos]])</f>
        <v>0</v>
      </c>
      <c r="F1879" s="11">
        <v>432883</v>
      </c>
      <c r="G1879" s="11">
        <v>83087</v>
      </c>
      <c r="H1879" s="11"/>
      <c r="I1879" s="11"/>
      <c r="K1879" s="19"/>
    </row>
    <row r="1880" spans="2:11" hidden="1">
      <c r="B1880" s="12">
        <v>2020</v>
      </c>
      <c r="C1880" s="12" t="s">
        <v>51</v>
      </c>
      <c r="D1880" s="13" t="s">
        <v>31</v>
      </c>
      <c r="E1880" s="14">
        <f>SUBTOTAL(9,Tabla3[[#This Row],[Residencial]:[Ambos]])</f>
        <v>0</v>
      </c>
      <c r="F1880" s="15">
        <v>509884</v>
      </c>
      <c r="G1880" s="15">
        <v>83906</v>
      </c>
      <c r="H1880" s="15"/>
      <c r="I1880" s="15"/>
      <c r="K1880" s="19"/>
    </row>
    <row r="1881" spans="2:11" hidden="1">
      <c r="B1881" s="16">
        <v>2020</v>
      </c>
      <c r="C1881" s="16" t="s">
        <v>51</v>
      </c>
      <c r="D1881" s="17" t="s">
        <v>32</v>
      </c>
      <c r="E1881" s="18">
        <f>SUBTOTAL(9,Tabla3[[#This Row],[Residencial]:[Ambos]])</f>
        <v>0</v>
      </c>
      <c r="F1881" s="11">
        <v>164519</v>
      </c>
      <c r="G1881" s="11">
        <v>23176</v>
      </c>
      <c r="H1881" s="11"/>
      <c r="I1881" s="11"/>
      <c r="K1881" s="19"/>
    </row>
    <row r="1882" spans="2:11" hidden="1">
      <c r="B1882" s="12">
        <v>2020</v>
      </c>
      <c r="C1882" s="12" t="s">
        <v>51</v>
      </c>
      <c r="D1882" s="13" t="s">
        <v>33</v>
      </c>
      <c r="E1882" s="14">
        <f>SUBTOTAL(9,Tabla3[[#This Row],[Residencial]:[Ambos]])</f>
        <v>0</v>
      </c>
      <c r="F1882" s="15">
        <v>542608</v>
      </c>
      <c r="G1882" s="15">
        <v>59496</v>
      </c>
      <c r="H1882" s="15"/>
      <c r="I1882" s="15"/>
      <c r="K1882" s="19"/>
    </row>
    <row r="1883" spans="2:11" hidden="1">
      <c r="B1883" s="16">
        <v>2020</v>
      </c>
      <c r="C1883" s="16" t="s">
        <v>51</v>
      </c>
      <c r="D1883" s="17" t="s">
        <v>34</v>
      </c>
      <c r="E1883" s="18">
        <f>SUBTOTAL(9,Tabla3[[#This Row],[Residencial]:[Ambos]])</f>
        <v>0</v>
      </c>
      <c r="F1883" s="11">
        <v>131733</v>
      </c>
      <c r="G1883" s="11">
        <v>11506</v>
      </c>
      <c r="H1883" s="11"/>
      <c r="I1883" s="11"/>
      <c r="K1883" s="19"/>
    </row>
    <row r="1884" spans="2:11" hidden="1">
      <c r="B1884" s="12">
        <v>2020</v>
      </c>
      <c r="C1884" s="12" t="s">
        <v>51</v>
      </c>
      <c r="D1884" s="13" t="s">
        <v>35</v>
      </c>
      <c r="E1884" s="14">
        <f>SUBTOTAL(9,Tabla3[[#This Row],[Residencial]:[Ambos]])</f>
        <v>0</v>
      </c>
      <c r="F1884" s="15">
        <v>851844</v>
      </c>
      <c r="G1884" s="15">
        <v>105831</v>
      </c>
      <c r="H1884" s="15"/>
      <c r="I1884" s="15"/>
      <c r="K1884" s="19"/>
    </row>
    <row r="1885" spans="2:11" hidden="1">
      <c r="B1885" s="16">
        <v>2020</v>
      </c>
      <c r="C1885" s="16" t="s">
        <v>51</v>
      </c>
      <c r="D1885" s="17" t="s">
        <v>36</v>
      </c>
      <c r="E1885" s="18">
        <f>SUBTOTAL(9,Tabla3[[#This Row],[Residencial]:[Ambos]])</f>
        <v>0</v>
      </c>
      <c r="F1885" s="11">
        <v>269081</v>
      </c>
      <c r="G1885" s="11">
        <v>40944</v>
      </c>
      <c r="H1885" s="11"/>
      <c r="I1885" s="11"/>
      <c r="K1885" s="19"/>
    </row>
    <row r="1886" spans="2:11" hidden="1">
      <c r="B1886" s="12">
        <v>2020</v>
      </c>
      <c r="C1886" s="12" t="s">
        <v>51</v>
      </c>
      <c r="D1886" s="13" t="s">
        <v>37</v>
      </c>
      <c r="E1886" s="14">
        <f>SUBTOTAL(9,Tabla3[[#This Row],[Residencial]:[Ambos]])</f>
        <v>0</v>
      </c>
      <c r="F1886" s="15">
        <v>160915</v>
      </c>
      <c r="G1886" s="15">
        <v>18315</v>
      </c>
      <c r="H1886" s="15"/>
      <c r="I1886" s="15"/>
      <c r="K1886" s="19"/>
    </row>
    <row r="1887" spans="2:11" hidden="1">
      <c r="B1887" s="16">
        <v>2020</v>
      </c>
      <c r="C1887" s="16" t="s">
        <v>52</v>
      </c>
      <c r="D1887" s="17" t="s">
        <v>6</v>
      </c>
      <c r="E1887" s="18">
        <f>SUBTOTAL(9,Tabla3[[#This Row],[Residencial]:[Ambos]])</f>
        <v>0</v>
      </c>
      <c r="F1887" s="11">
        <v>197523</v>
      </c>
      <c r="G1887" s="11">
        <v>26390</v>
      </c>
      <c r="H1887" s="11"/>
      <c r="I1887" s="11"/>
      <c r="K1887" s="19"/>
    </row>
    <row r="1888" spans="2:11" hidden="1">
      <c r="B1888" s="12">
        <v>2020</v>
      </c>
      <c r="C1888" s="12" t="s">
        <v>52</v>
      </c>
      <c r="D1888" s="13" t="s">
        <v>7</v>
      </c>
      <c r="E1888" s="14">
        <f>SUBTOTAL(9,Tabla3[[#This Row],[Residencial]:[Ambos]])</f>
        <v>0</v>
      </c>
      <c r="F1888" s="15">
        <v>803474</v>
      </c>
      <c r="G1888" s="15">
        <v>95612</v>
      </c>
      <c r="H1888" s="15"/>
      <c r="I1888" s="15"/>
      <c r="K1888" s="19"/>
    </row>
    <row r="1889" spans="2:11" hidden="1">
      <c r="B1889" s="16">
        <v>2020</v>
      </c>
      <c r="C1889" s="16" t="s">
        <v>52</v>
      </c>
      <c r="D1889" s="17" t="s">
        <v>8</v>
      </c>
      <c r="E1889" s="18">
        <f>SUBTOTAL(9,Tabla3[[#This Row],[Residencial]:[Ambos]])</f>
        <v>0</v>
      </c>
      <c r="F1889" s="11">
        <v>147716</v>
      </c>
      <c r="G1889" s="11">
        <v>26375</v>
      </c>
      <c r="H1889" s="11"/>
      <c r="I1889" s="11"/>
      <c r="K1889" s="19"/>
    </row>
    <row r="1890" spans="2:11" hidden="1">
      <c r="B1890" s="12">
        <v>2020</v>
      </c>
      <c r="C1890" s="12" t="s">
        <v>52</v>
      </c>
      <c r="D1890" s="13" t="s">
        <v>9</v>
      </c>
      <c r="E1890" s="14">
        <f>SUBTOTAL(9,Tabla3[[#This Row],[Residencial]:[Ambos]])</f>
        <v>0</v>
      </c>
      <c r="F1890" s="15">
        <v>89928</v>
      </c>
      <c r="G1890" s="15">
        <v>13326</v>
      </c>
      <c r="H1890" s="15"/>
      <c r="I1890" s="15"/>
      <c r="K1890" s="19"/>
    </row>
    <row r="1891" spans="2:11" hidden="1">
      <c r="B1891" s="16">
        <v>2020</v>
      </c>
      <c r="C1891" s="16" t="s">
        <v>52</v>
      </c>
      <c r="D1891" s="17" t="s">
        <v>10</v>
      </c>
      <c r="E1891" s="18">
        <f>SUBTOTAL(9,Tabla3[[#This Row],[Residencial]:[Ambos]])</f>
        <v>0</v>
      </c>
      <c r="F1891" s="11">
        <v>235531</v>
      </c>
      <c r="G1891" s="11">
        <v>44514</v>
      </c>
      <c r="H1891" s="11"/>
      <c r="I1891" s="11"/>
      <c r="K1891" s="19"/>
    </row>
    <row r="1892" spans="2:11" hidden="1">
      <c r="B1892" s="12">
        <v>2020</v>
      </c>
      <c r="C1892" s="12" t="s">
        <v>52</v>
      </c>
      <c r="D1892" s="13" t="s">
        <v>11</v>
      </c>
      <c r="E1892" s="14">
        <f>SUBTOTAL(9,Tabla3[[#This Row],[Residencial]:[Ambos]])</f>
        <v>0</v>
      </c>
      <c r="F1892" s="15">
        <v>602983</v>
      </c>
      <c r="G1892" s="15">
        <v>65236</v>
      </c>
      <c r="H1892" s="15"/>
      <c r="I1892" s="15"/>
      <c r="K1892" s="19"/>
    </row>
    <row r="1893" spans="2:11" hidden="1">
      <c r="B1893" s="16">
        <v>2020</v>
      </c>
      <c r="C1893" s="16" t="s">
        <v>52</v>
      </c>
      <c r="D1893" s="17" t="s">
        <v>12</v>
      </c>
      <c r="E1893" s="18">
        <f>SUBTOTAL(9,Tabla3[[#This Row],[Residencial]:[Ambos]])</f>
        <v>0</v>
      </c>
      <c r="F1893" s="11">
        <v>2384364</v>
      </c>
      <c r="G1893" s="11">
        <v>354192</v>
      </c>
      <c r="H1893" s="11"/>
      <c r="I1893" s="11"/>
      <c r="K1893" s="19"/>
    </row>
    <row r="1894" spans="2:11" hidden="1">
      <c r="B1894" s="12">
        <v>2020</v>
      </c>
      <c r="C1894" s="12" t="s">
        <v>52</v>
      </c>
      <c r="D1894" s="13" t="s">
        <v>13</v>
      </c>
      <c r="E1894" s="14">
        <f>SUBTOTAL(9,Tabla3[[#This Row],[Residencial]:[Ambos]])</f>
        <v>0</v>
      </c>
      <c r="F1894" s="15">
        <v>489317</v>
      </c>
      <c r="G1894" s="15">
        <v>54828</v>
      </c>
      <c r="H1894" s="15"/>
      <c r="I1894" s="15"/>
      <c r="K1894" s="19"/>
    </row>
    <row r="1895" spans="2:11" hidden="1">
      <c r="B1895" s="16">
        <v>2020</v>
      </c>
      <c r="C1895" s="16" t="s">
        <v>52</v>
      </c>
      <c r="D1895" s="17" t="s">
        <v>14</v>
      </c>
      <c r="E1895" s="18">
        <f>SUBTOTAL(9,Tabla3[[#This Row],[Residencial]:[Ambos]])</f>
        <v>0</v>
      </c>
      <c r="F1895" s="11">
        <v>128717</v>
      </c>
      <c r="G1895" s="11">
        <v>19446</v>
      </c>
      <c r="H1895" s="11"/>
      <c r="I1895" s="11"/>
      <c r="K1895" s="19"/>
    </row>
    <row r="1896" spans="2:11" hidden="1">
      <c r="B1896" s="12">
        <v>2020</v>
      </c>
      <c r="C1896" s="12" t="s">
        <v>52</v>
      </c>
      <c r="D1896" s="13" t="s">
        <v>15</v>
      </c>
      <c r="E1896" s="14">
        <f>SUBTOTAL(9,Tabla3[[#This Row],[Residencial]:[Ambos]])</f>
        <v>0</v>
      </c>
      <c r="F1896" s="15">
        <v>183405</v>
      </c>
      <c r="G1896" s="15">
        <v>23677</v>
      </c>
      <c r="H1896" s="15"/>
      <c r="I1896" s="15"/>
      <c r="K1896" s="19"/>
    </row>
    <row r="1897" spans="2:11" hidden="1">
      <c r="B1897" s="16">
        <v>2020</v>
      </c>
      <c r="C1897" s="16" t="s">
        <v>52</v>
      </c>
      <c r="D1897" s="17" t="s">
        <v>16</v>
      </c>
      <c r="E1897" s="18">
        <f>SUBTOTAL(9,Tabla3[[#This Row],[Residencial]:[Ambos]])</f>
        <v>0</v>
      </c>
      <c r="F1897" s="11">
        <v>721490</v>
      </c>
      <c r="G1897" s="11">
        <v>104758</v>
      </c>
      <c r="H1897" s="11"/>
      <c r="I1897" s="11"/>
      <c r="K1897" s="19"/>
    </row>
    <row r="1898" spans="2:11" hidden="1">
      <c r="B1898" s="12">
        <v>2020</v>
      </c>
      <c r="C1898" s="12" t="s">
        <v>52</v>
      </c>
      <c r="D1898" s="13" t="s">
        <v>17</v>
      </c>
      <c r="E1898" s="14">
        <f>SUBTOTAL(9,Tabla3[[#This Row],[Residencial]:[Ambos]])</f>
        <v>0</v>
      </c>
      <c r="F1898" s="15">
        <v>295471</v>
      </c>
      <c r="G1898" s="15">
        <v>31941</v>
      </c>
      <c r="H1898" s="15"/>
      <c r="I1898" s="15"/>
      <c r="K1898" s="19"/>
    </row>
    <row r="1899" spans="2:11" hidden="1">
      <c r="B1899" s="16">
        <v>2020</v>
      </c>
      <c r="C1899" s="16" t="s">
        <v>52</v>
      </c>
      <c r="D1899" s="17" t="s">
        <v>18</v>
      </c>
      <c r="E1899" s="18">
        <f>SUBTOTAL(9,Tabla3[[#This Row],[Residencial]:[Ambos]])</f>
        <v>0</v>
      </c>
      <c r="F1899" s="11">
        <v>254785</v>
      </c>
      <c r="G1899" s="11">
        <v>32316</v>
      </c>
      <c r="H1899" s="11"/>
      <c r="I1899" s="11"/>
      <c r="K1899" s="19"/>
    </row>
    <row r="1900" spans="2:11" hidden="1">
      <c r="B1900" s="12">
        <v>2020</v>
      </c>
      <c r="C1900" s="12" t="s">
        <v>52</v>
      </c>
      <c r="D1900" s="13" t="s">
        <v>19</v>
      </c>
      <c r="E1900" s="14">
        <f>SUBTOTAL(9,Tabla3[[#This Row],[Residencial]:[Ambos]])</f>
        <v>0</v>
      </c>
      <c r="F1900" s="15">
        <v>1408281</v>
      </c>
      <c r="G1900" s="15">
        <v>185705</v>
      </c>
      <c r="H1900" s="15"/>
      <c r="I1900" s="15"/>
      <c r="K1900" s="19"/>
    </row>
    <row r="1901" spans="2:11" hidden="1">
      <c r="B1901" s="16">
        <v>2020</v>
      </c>
      <c r="C1901" s="16" t="s">
        <v>52</v>
      </c>
      <c r="D1901" s="17" t="s">
        <v>20</v>
      </c>
      <c r="E1901" s="18">
        <f>SUBTOTAL(9,Tabla3[[#This Row],[Residencial]:[Ambos]])</f>
        <v>0</v>
      </c>
      <c r="F1901" s="11">
        <v>2550462</v>
      </c>
      <c r="G1901" s="11">
        <v>190248</v>
      </c>
      <c r="H1901" s="11"/>
      <c r="I1901" s="11"/>
      <c r="K1901" s="19"/>
    </row>
    <row r="1902" spans="2:11" hidden="1">
      <c r="B1902" s="12">
        <v>2020</v>
      </c>
      <c r="C1902" s="12" t="s">
        <v>52</v>
      </c>
      <c r="D1902" s="13" t="s">
        <v>21</v>
      </c>
      <c r="E1902" s="14">
        <f>SUBTOTAL(9,Tabla3[[#This Row],[Residencial]:[Ambos]])</f>
        <v>0</v>
      </c>
      <c r="F1902" s="15">
        <v>490340</v>
      </c>
      <c r="G1902" s="15">
        <v>70951</v>
      </c>
      <c r="H1902" s="15"/>
      <c r="I1902" s="15"/>
      <c r="K1902" s="19"/>
    </row>
    <row r="1903" spans="2:11" hidden="1">
      <c r="B1903" s="16">
        <v>2020</v>
      </c>
      <c r="C1903" s="16" t="s">
        <v>52</v>
      </c>
      <c r="D1903" s="17" t="s">
        <v>22</v>
      </c>
      <c r="E1903" s="18">
        <f>SUBTOTAL(9,Tabla3[[#This Row],[Residencial]:[Ambos]])</f>
        <v>0</v>
      </c>
      <c r="F1903" s="11">
        <v>341724</v>
      </c>
      <c r="G1903" s="11">
        <v>33538</v>
      </c>
      <c r="H1903" s="11"/>
      <c r="I1903" s="11"/>
      <c r="K1903" s="19"/>
    </row>
    <row r="1904" spans="2:11" hidden="1">
      <c r="B1904" s="12">
        <v>2020</v>
      </c>
      <c r="C1904" s="12" t="s">
        <v>52</v>
      </c>
      <c r="D1904" s="13" t="s">
        <v>23</v>
      </c>
      <c r="E1904" s="14">
        <f>SUBTOTAL(9,Tabla3[[#This Row],[Residencial]:[Ambos]])</f>
        <v>0</v>
      </c>
      <c r="F1904" s="15">
        <v>159789</v>
      </c>
      <c r="G1904" s="15">
        <v>27646</v>
      </c>
      <c r="H1904" s="15"/>
      <c r="I1904" s="15"/>
      <c r="K1904" s="19"/>
    </row>
    <row r="1905" spans="2:11" hidden="1">
      <c r="B1905" s="16">
        <v>2020</v>
      </c>
      <c r="C1905" s="16" t="s">
        <v>52</v>
      </c>
      <c r="D1905" s="17" t="s">
        <v>24</v>
      </c>
      <c r="E1905" s="18">
        <f>SUBTOTAL(9,Tabla3[[#This Row],[Residencial]:[Ambos]])</f>
        <v>0</v>
      </c>
      <c r="F1905" s="11">
        <v>1167558</v>
      </c>
      <c r="G1905" s="11">
        <v>128594</v>
      </c>
      <c r="H1905" s="11"/>
      <c r="I1905" s="11"/>
      <c r="K1905" s="19"/>
    </row>
    <row r="1906" spans="2:11" hidden="1">
      <c r="B1906" s="12">
        <v>2020</v>
      </c>
      <c r="C1906" s="12" t="s">
        <v>52</v>
      </c>
      <c r="D1906" s="13" t="s">
        <v>25</v>
      </c>
      <c r="E1906" s="14">
        <f>SUBTOTAL(9,Tabla3[[#This Row],[Residencial]:[Ambos]])</f>
        <v>0</v>
      </c>
      <c r="F1906" s="15">
        <v>235680</v>
      </c>
      <c r="G1906" s="15">
        <v>42696</v>
      </c>
      <c r="H1906" s="15"/>
      <c r="I1906" s="15"/>
      <c r="K1906" s="19"/>
    </row>
    <row r="1907" spans="2:11" hidden="1">
      <c r="B1907" s="16">
        <v>2020</v>
      </c>
      <c r="C1907" s="16" t="s">
        <v>52</v>
      </c>
      <c r="D1907" s="17" t="s">
        <v>26</v>
      </c>
      <c r="E1907" s="18">
        <f>SUBTOTAL(9,Tabla3[[#This Row],[Residencial]:[Ambos]])</f>
        <v>0</v>
      </c>
      <c r="F1907" s="11">
        <v>676825</v>
      </c>
      <c r="G1907" s="11">
        <v>95741</v>
      </c>
      <c r="H1907" s="11"/>
      <c r="I1907" s="11"/>
      <c r="K1907" s="19"/>
    </row>
    <row r="1908" spans="2:11" hidden="1">
      <c r="B1908" s="12">
        <v>2020</v>
      </c>
      <c r="C1908" s="12" t="s">
        <v>52</v>
      </c>
      <c r="D1908" s="13" t="s">
        <v>27</v>
      </c>
      <c r="E1908" s="14">
        <f>SUBTOTAL(9,Tabla3[[#This Row],[Residencial]:[Ambos]])</f>
        <v>0</v>
      </c>
      <c r="F1908" s="15">
        <v>441326</v>
      </c>
      <c r="G1908" s="15">
        <v>61997</v>
      </c>
      <c r="H1908" s="15"/>
      <c r="I1908" s="15"/>
      <c r="K1908" s="19"/>
    </row>
    <row r="1909" spans="2:11" hidden="1">
      <c r="B1909" s="16">
        <v>2020</v>
      </c>
      <c r="C1909" s="16" t="s">
        <v>52</v>
      </c>
      <c r="D1909" s="17" t="s">
        <v>28</v>
      </c>
      <c r="E1909" s="18">
        <f>SUBTOTAL(9,Tabla3[[#This Row],[Residencial]:[Ambos]])</f>
        <v>0</v>
      </c>
      <c r="F1909" s="11">
        <v>263563</v>
      </c>
      <c r="G1909" s="11">
        <v>64283</v>
      </c>
      <c r="H1909" s="11"/>
      <c r="I1909" s="11"/>
      <c r="K1909" s="19"/>
    </row>
    <row r="1910" spans="2:11" hidden="1">
      <c r="B1910" s="12">
        <v>2020</v>
      </c>
      <c r="C1910" s="12" t="s">
        <v>52</v>
      </c>
      <c r="D1910" s="13" t="s">
        <v>29</v>
      </c>
      <c r="E1910" s="14">
        <f>SUBTOTAL(9,Tabla3[[#This Row],[Residencial]:[Ambos]])</f>
        <v>0</v>
      </c>
      <c r="F1910" s="15">
        <v>302073</v>
      </c>
      <c r="G1910" s="15">
        <v>37334</v>
      </c>
      <c r="H1910" s="15"/>
      <c r="I1910" s="15"/>
      <c r="K1910" s="19"/>
    </row>
    <row r="1911" spans="2:11" hidden="1">
      <c r="B1911" s="16">
        <v>2020</v>
      </c>
      <c r="C1911" s="16" t="s">
        <v>52</v>
      </c>
      <c r="D1911" s="17" t="s">
        <v>40</v>
      </c>
      <c r="E1911" s="18">
        <f>SUBTOTAL(9,Tabla3[[#This Row],[Residencial]:[Ambos]])</f>
        <v>0</v>
      </c>
      <c r="F1911" s="11">
        <v>4607</v>
      </c>
      <c r="G1911" s="11">
        <v>17347</v>
      </c>
      <c r="H1911" s="11">
        <v>300780</v>
      </c>
      <c r="I1911" s="11"/>
      <c r="K1911" s="19"/>
    </row>
    <row r="1912" spans="2:11" hidden="1">
      <c r="B1912" s="12">
        <v>2020</v>
      </c>
      <c r="C1912" s="12" t="s">
        <v>52</v>
      </c>
      <c r="D1912" s="13" t="s">
        <v>30</v>
      </c>
      <c r="E1912" s="14">
        <f>SUBTOTAL(9,Tabla3[[#This Row],[Residencial]:[Ambos]])</f>
        <v>0</v>
      </c>
      <c r="F1912" s="15">
        <v>420733</v>
      </c>
      <c r="G1912" s="15">
        <v>83632</v>
      </c>
      <c r="H1912" s="15"/>
      <c r="I1912" s="15"/>
      <c r="K1912" s="19"/>
    </row>
    <row r="1913" spans="2:11" hidden="1">
      <c r="B1913" s="16">
        <v>2020</v>
      </c>
      <c r="C1913" s="16" t="s">
        <v>52</v>
      </c>
      <c r="D1913" s="17" t="s">
        <v>31</v>
      </c>
      <c r="E1913" s="18">
        <f>SUBTOTAL(9,Tabla3[[#This Row],[Residencial]:[Ambos]])</f>
        <v>0</v>
      </c>
      <c r="F1913" s="11">
        <v>497924</v>
      </c>
      <c r="G1913" s="11">
        <v>84571</v>
      </c>
      <c r="H1913" s="11"/>
      <c r="I1913" s="11"/>
      <c r="K1913" s="19"/>
    </row>
    <row r="1914" spans="2:11" hidden="1">
      <c r="B1914" s="12">
        <v>2020</v>
      </c>
      <c r="C1914" s="12" t="s">
        <v>52</v>
      </c>
      <c r="D1914" s="13" t="s">
        <v>32</v>
      </c>
      <c r="E1914" s="14">
        <f>SUBTOTAL(9,Tabla3[[#This Row],[Residencial]:[Ambos]])</f>
        <v>0</v>
      </c>
      <c r="F1914" s="15">
        <v>160809</v>
      </c>
      <c r="G1914" s="15">
        <v>23392</v>
      </c>
      <c r="H1914" s="15"/>
      <c r="I1914" s="15"/>
      <c r="K1914" s="19"/>
    </row>
    <row r="1915" spans="2:11" hidden="1">
      <c r="B1915" s="16">
        <v>2020</v>
      </c>
      <c r="C1915" s="16" t="s">
        <v>52</v>
      </c>
      <c r="D1915" s="17" t="s">
        <v>33</v>
      </c>
      <c r="E1915" s="18">
        <f>SUBTOTAL(9,Tabla3[[#This Row],[Residencial]:[Ambos]])</f>
        <v>0</v>
      </c>
      <c r="F1915" s="11">
        <v>530031</v>
      </c>
      <c r="G1915" s="11">
        <v>59992</v>
      </c>
      <c r="H1915" s="11"/>
      <c r="I1915" s="11"/>
      <c r="K1915" s="19"/>
    </row>
    <row r="1916" spans="2:11" hidden="1">
      <c r="B1916" s="12">
        <v>2020</v>
      </c>
      <c r="C1916" s="12" t="s">
        <v>52</v>
      </c>
      <c r="D1916" s="13" t="s">
        <v>34</v>
      </c>
      <c r="E1916" s="14">
        <f>SUBTOTAL(9,Tabla3[[#This Row],[Residencial]:[Ambos]])</f>
        <v>0</v>
      </c>
      <c r="F1916" s="15">
        <v>128992</v>
      </c>
      <c r="G1916" s="15">
        <v>11608</v>
      </c>
      <c r="H1916" s="15"/>
      <c r="I1916" s="15"/>
      <c r="K1916" s="19"/>
    </row>
    <row r="1917" spans="2:11" hidden="1">
      <c r="B1917" s="16">
        <v>2020</v>
      </c>
      <c r="C1917" s="16" t="s">
        <v>52</v>
      </c>
      <c r="D1917" s="17" t="s">
        <v>35</v>
      </c>
      <c r="E1917" s="18">
        <f>SUBTOTAL(9,Tabla3[[#This Row],[Residencial]:[Ambos]])</f>
        <v>0</v>
      </c>
      <c r="F1917" s="11">
        <v>837841</v>
      </c>
      <c r="G1917" s="11">
        <v>107495</v>
      </c>
      <c r="H1917" s="11"/>
      <c r="I1917" s="11"/>
      <c r="K1917" s="19"/>
    </row>
    <row r="1918" spans="2:11" hidden="1">
      <c r="B1918" s="12">
        <v>2020</v>
      </c>
      <c r="C1918" s="12" t="s">
        <v>52</v>
      </c>
      <c r="D1918" s="13" t="s">
        <v>36</v>
      </c>
      <c r="E1918" s="14">
        <f>SUBTOTAL(9,Tabla3[[#This Row],[Residencial]:[Ambos]])</f>
        <v>0</v>
      </c>
      <c r="F1918" s="15">
        <v>264223</v>
      </c>
      <c r="G1918" s="15">
        <v>41202</v>
      </c>
      <c r="H1918" s="15"/>
      <c r="I1918" s="15"/>
      <c r="K1918" s="19"/>
    </row>
    <row r="1919" spans="2:11" hidden="1">
      <c r="B1919" s="16">
        <v>2020</v>
      </c>
      <c r="C1919" s="16" t="s">
        <v>52</v>
      </c>
      <c r="D1919" s="17" t="s">
        <v>37</v>
      </c>
      <c r="E1919" s="18">
        <f>SUBTOTAL(9,Tabla3[[#This Row],[Residencial]:[Ambos]])</f>
        <v>0</v>
      </c>
      <c r="F1919" s="11">
        <v>159469</v>
      </c>
      <c r="G1919" s="11">
        <v>18584</v>
      </c>
      <c r="H1919" s="11"/>
      <c r="I1919" s="11"/>
      <c r="K1919" s="19"/>
    </row>
    <row r="1920" spans="2:11" hidden="1">
      <c r="B1920" s="12">
        <v>2020</v>
      </c>
      <c r="C1920" s="12" t="s">
        <v>53</v>
      </c>
      <c r="D1920" s="13" t="s">
        <v>6</v>
      </c>
      <c r="E1920" s="14">
        <f>SUBTOTAL(9,Tabla3[[#This Row],[Residencial]:[Ambos]])</f>
        <v>0</v>
      </c>
      <c r="F1920" s="15">
        <v>193945</v>
      </c>
      <c r="G1920" s="15">
        <v>26127</v>
      </c>
      <c r="H1920" s="15"/>
      <c r="I1920" s="15"/>
      <c r="K1920" s="19"/>
    </row>
    <row r="1921" spans="2:11" hidden="1">
      <c r="B1921" s="16">
        <v>2020</v>
      </c>
      <c r="C1921" s="16" t="s">
        <v>53</v>
      </c>
      <c r="D1921" s="17" t="s">
        <v>7</v>
      </c>
      <c r="E1921" s="18">
        <f>SUBTOTAL(9,Tabla3[[#This Row],[Residencial]:[Ambos]])</f>
        <v>0</v>
      </c>
      <c r="F1921" s="11">
        <v>791461</v>
      </c>
      <c r="G1921" s="11">
        <v>95476</v>
      </c>
      <c r="H1921" s="11"/>
      <c r="I1921" s="11"/>
      <c r="K1921" s="19"/>
    </row>
    <row r="1922" spans="2:11" hidden="1">
      <c r="B1922" s="12">
        <v>2020</v>
      </c>
      <c r="C1922" s="12" t="s">
        <v>53</v>
      </c>
      <c r="D1922" s="13" t="s">
        <v>8</v>
      </c>
      <c r="E1922" s="14">
        <f>SUBTOTAL(9,Tabla3[[#This Row],[Residencial]:[Ambos]])</f>
        <v>0</v>
      </c>
      <c r="F1922" s="15">
        <v>144643</v>
      </c>
      <c r="G1922" s="15">
        <v>26292</v>
      </c>
      <c r="H1922" s="15"/>
      <c r="I1922" s="15"/>
      <c r="K1922" s="19"/>
    </row>
    <row r="1923" spans="2:11" hidden="1">
      <c r="B1923" s="16">
        <v>2020</v>
      </c>
      <c r="C1923" s="16" t="s">
        <v>53</v>
      </c>
      <c r="D1923" s="17" t="s">
        <v>9</v>
      </c>
      <c r="E1923" s="18">
        <f>SUBTOTAL(9,Tabla3[[#This Row],[Residencial]:[Ambos]])</f>
        <v>0</v>
      </c>
      <c r="F1923" s="11">
        <v>88643</v>
      </c>
      <c r="G1923" s="11">
        <v>13394</v>
      </c>
      <c r="H1923" s="11"/>
      <c r="I1923" s="11"/>
      <c r="K1923" s="19"/>
    </row>
    <row r="1924" spans="2:11" hidden="1">
      <c r="B1924" s="12">
        <v>2020</v>
      </c>
      <c r="C1924" s="12" t="s">
        <v>53</v>
      </c>
      <c r="D1924" s="13" t="s">
        <v>10</v>
      </c>
      <c r="E1924" s="14">
        <f>SUBTOTAL(9,Tabla3[[#This Row],[Residencial]:[Ambos]])</f>
        <v>0</v>
      </c>
      <c r="F1924" s="15">
        <v>232158</v>
      </c>
      <c r="G1924" s="15">
        <v>44569</v>
      </c>
      <c r="H1924" s="15"/>
      <c r="I1924" s="15"/>
      <c r="K1924" s="19"/>
    </row>
    <row r="1925" spans="2:11" hidden="1">
      <c r="B1925" s="16">
        <v>2020</v>
      </c>
      <c r="C1925" s="16" t="s">
        <v>53</v>
      </c>
      <c r="D1925" s="17" t="s">
        <v>11</v>
      </c>
      <c r="E1925" s="18">
        <f>SUBTOTAL(9,Tabla3[[#This Row],[Residencial]:[Ambos]])</f>
        <v>0</v>
      </c>
      <c r="F1925" s="11">
        <v>595155</v>
      </c>
      <c r="G1925" s="11">
        <v>65315</v>
      </c>
      <c r="H1925" s="11"/>
      <c r="I1925" s="11"/>
      <c r="K1925" s="19"/>
    </row>
    <row r="1926" spans="2:11" hidden="1">
      <c r="B1926" s="12">
        <v>2020</v>
      </c>
      <c r="C1926" s="12" t="s">
        <v>53</v>
      </c>
      <c r="D1926" s="13" t="s">
        <v>12</v>
      </c>
      <c r="E1926" s="14">
        <f>SUBTOTAL(9,Tabla3[[#This Row],[Residencial]:[Ambos]])</f>
        <v>0</v>
      </c>
      <c r="F1926" s="15">
        <v>2370826</v>
      </c>
      <c r="G1926" s="15">
        <v>354613</v>
      </c>
      <c r="H1926" s="15"/>
      <c r="I1926" s="15"/>
      <c r="K1926" s="19"/>
    </row>
    <row r="1927" spans="2:11" hidden="1">
      <c r="B1927" s="16">
        <v>2020</v>
      </c>
      <c r="C1927" s="16" t="s">
        <v>53</v>
      </c>
      <c r="D1927" s="17" t="s">
        <v>13</v>
      </c>
      <c r="E1927" s="18">
        <f>SUBTOTAL(9,Tabla3[[#This Row],[Residencial]:[Ambos]])</f>
        <v>0</v>
      </c>
      <c r="F1927" s="11">
        <v>479555</v>
      </c>
      <c r="G1927" s="11">
        <v>54932</v>
      </c>
      <c r="H1927" s="11"/>
      <c r="I1927" s="11"/>
      <c r="K1927" s="19"/>
    </row>
    <row r="1928" spans="2:11" hidden="1">
      <c r="B1928" s="12">
        <v>2020</v>
      </c>
      <c r="C1928" s="12" t="s">
        <v>53</v>
      </c>
      <c r="D1928" s="13" t="s">
        <v>14</v>
      </c>
      <c r="E1928" s="14">
        <f>SUBTOTAL(9,Tabla3[[#This Row],[Residencial]:[Ambos]])</f>
        <v>0</v>
      </c>
      <c r="F1928" s="15">
        <v>127988</v>
      </c>
      <c r="G1928" s="15">
        <v>19614</v>
      </c>
      <c r="H1928" s="15"/>
      <c r="I1928" s="15"/>
      <c r="K1928" s="19"/>
    </row>
    <row r="1929" spans="2:11" hidden="1">
      <c r="B1929" s="16">
        <v>2020</v>
      </c>
      <c r="C1929" s="16" t="s">
        <v>53</v>
      </c>
      <c r="D1929" s="17" t="s">
        <v>15</v>
      </c>
      <c r="E1929" s="18">
        <f>SUBTOTAL(9,Tabla3[[#This Row],[Residencial]:[Ambos]])</f>
        <v>0</v>
      </c>
      <c r="F1929" s="11">
        <v>179452</v>
      </c>
      <c r="G1929" s="11">
        <v>23759</v>
      </c>
      <c r="H1929" s="11"/>
      <c r="I1929" s="11"/>
      <c r="K1929" s="19"/>
    </row>
    <row r="1930" spans="2:11" hidden="1">
      <c r="B1930" s="12">
        <v>2020</v>
      </c>
      <c r="C1930" s="12" t="s">
        <v>53</v>
      </c>
      <c r="D1930" s="13" t="s">
        <v>16</v>
      </c>
      <c r="E1930" s="14">
        <f>SUBTOTAL(9,Tabla3[[#This Row],[Residencial]:[Ambos]])</f>
        <v>0</v>
      </c>
      <c r="F1930" s="15">
        <v>711083</v>
      </c>
      <c r="G1930" s="15">
        <v>104812</v>
      </c>
      <c r="H1930" s="15"/>
      <c r="I1930" s="15"/>
      <c r="K1930" s="19"/>
    </row>
    <row r="1931" spans="2:11" hidden="1">
      <c r="B1931" s="16">
        <v>2020</v>
      </c>
      <c r="C1931" s="16" t="s">
        <v>53</v>
      </c>
      <c r="D1931" s="17" t="s">
        <v>17</v>
      </c>
      <c r="E1931" s="18">
        <f>SUBTOTAL(9,Tabla3[[#This Row],[Residencial]:[Ambos]])</f>
        <v>0</v>
      </c>
      <c r="F1931" s="11">
        <v>292785</v>
      </c>
      <c r="G1931" s="11">
        <v>31969</v>
      </c>
      <c r="H1931" s="11"/>
      <c r="I1931" s="11"/>
      <c r="K1931" s="19"/>
    </row>
    <row r="1932" spans="2:11" hidden="1">
      <c r="B1932" s="12">
        <v>2020</v>
      </c>
      <c r="C1932" s="12" t="s">
        <v>53</v>
      </c>
      <c r="D1932" s="13" t="s">
        <v>18</v>
      </c>
      <c r="E1932" s="14">
        <f>SUBTOTAL(9,Tabla3[[#This Row],[Residencial]:[Ambos]])</f>
        <v>0</v>
      </c>
      <c r="F1932" s="15">
        <v>251046</v>
      </c>
      <c r="G1932" s="15">
        <v>32378</v>
      </c>
      <c r="H1932" s="15"/>
      <c r="I1932" s="15"/>
      <c r="K1932" s="19"/>
    </row>
    <row r="1933" spans="2:11" hidden="1">
      <c r="B1933" s="16">
        <v>2020</v>
      </c>
      <c r="C1933" s="16" t="s">
        <v>53</v>
      </c>
      <c r="D1933" s="17" t="s">
        <v>19</v>
      </c>
      <c r="E1933" s="18">
        <f>SUBTOTAL(9,Tabla3[[#This Row],[Residencial]:[Ambos]])</f>
        <v>0</v>
      </c>
      <c r="F1933" s="11">
        <v>1390260</v>
      </c>
      <c r="G1933" s="11">
        <v>186548</v>
      </c>
      <c r="H1933" s="11"/>
      <c r="I1933" s="11"/>
      <c r="K1933" s="19"/>
    </row>
    <row r="1934" spans="2:11" hidden="1">
      <c r="B1934" s="12">
        <v>2020</v>
      </c>
      <c r="C1934" s="12" t="s">
        <v>53</v>
      </c>
      <c r="D1934" s="13" t="s">
        <v>20</v>
      </c>
      <c r="E1934" s="14">
        <f>SUBTOTAL(9,Tabla3[[#This Row],[Residencial]:[Ambos]])</f>
        <v>0</v>
      </c>
      <c r="F1934" s="15">
        <v>2516877</v>
      </c>
      <c r="G1934" s="15">
        <v>190747</v>
      </c>
      <c r="H1934" s="15"/>
      <c r="I1934" s="15"/>
      <c r="K1934" s="19"/>
    </row>
    <row r="1935" spans="2:11" hidden="1">
      <c r="B1935" s="16">
        <v>2020</v>
      </c>
      <c r="C1935" s="16" t="s">
        <v>53</v>
      </c>
      <c r="D1935" s="17" t="s">
        <v>21</v>
      </c>
      <c r="E1935" s="18">
        <f>SUBTOTAL(9,Tabla3[[#This Row],[Residencial]:[Ambos]])</f>
        <v>0</v>
      </c>
      <c r="F1935" s="11">
        <v>486352</v>
      </c>
      <c r="G1935" s="11">
        <v>71150</v>
      </c>
      <c r="H1935" s="11"/>
      <c r="I1935" s="11"/>
      <c r="K1935" s="19"/>
    </row>
    <row r="1936" spans="2:11" hidden="1">
      <c r="B1936" s="12">
        <v>2020</v>
      </c>
      <c r="C1936" s="12" t="s">
        <v>53</v>
      </c>
      <c r="D1936" s="13" t="s">
        <v>22</v>
      </c>
      <c r="E1936" s="14">
        <f>SUBTOTAL(9,Tabla3[[#This Row],[Residencial]:[Ambos]])</f>
        <v>0</v>
      </c>
      <c r="F1936" s="15">
        <v>338769</v>
      </c>
      <c r="G1936" s="15">
        <v>33798</v>
      </c>
      <c r="H1936" s="15"/>
      <c r="I1936" s="15"/>
      <c r="K1936" s="19"/>
    </row>
    <row r="1937" spans="2:11" hidden="1">
      <c r="B1937" s="16">
        <v>2020</v>
      </c>
      <c r="C1937" s="16" t="s">
        <v>53</v>
      </c>
      <c r="D1937" s="17" t="s">
        <v>23</v>
      </c>
      <c r="E1937" s="18">
        <f>SUBTOTAL(9,Tabla3[[#This Row],[Residencial]:[Ambos]])</f>
        <v>0</v>
      </c>
      <c r="F1937" s="11">
        <v>157762</v>
      </c>
      <c r="G1937" s="11">
        <v>27651</v>
      </c>
      <c r="H1937" s="11"/>
      <c r="I1937" s="11"/>
      <c r="K1937" s="19"/>
    </row>
    <row r="1938" spans="2:11" hidden="1">
      <c r="B1938" s="12">
        <v>2020</v>
      </c>
      <c r="C1938" s="12" t="s">
        <v>53</v>
      </c>
      <c r="D1938" s="13" t="s">
        <v>24</v>
      </c>
      <c r="E1938" s="14">
        <f>SUBTOTAL(9,Tabla3[[#This Row],[Residencial]:[Ambos]])</f>
        <v>0</v>
      </c>
      <c r="F1938" s="15">
        <v>1152260</v>
      </c>
      <c r="G1938" s="15">
        <v>128461</v>
      </c>
      <c r="H1938" s="15"/>
      <c r="I1938" s="15"/>
      <c r="K1938" s="19"/>
    </row>
    <row r="1939" spans="2:11" hidden="1">
      <c r="B1939" s="16">
        <v>2020</v>
      </c>
      <c r="C1939" s="16" t="s">
        <v>53</v>
      </c>
      <c r="D1939" s="17" t="s">
        <v>25</v>
      </c>
      <c r="E1939" s="18">
        <f>SUBTOTAL(9,Tabla3[[#This Row],[Residencial]:[Ambos]])</f>
        <v>0</v>
      </c>
      <c r="F1939" s="11">
        <v>233257</v>
      </c>
      <c r="G1939" s="11">
        <v>42578</v>
      </c>
      <c r="H1939" s="11"/>
      <c r="I1939" s="11"/>
      <c r="K1939" s="19"/>
    </row>
    <row r="1940" spans="2:11" hidden="1">
      <c r="B1940" s="12">
        <v>2020</v>
      </c>
      <c r="C1940" s="12" t="s">
        <v>53</v>
      </c>
      <c r="D1940" s="13" t="s">
        <v>26</v>
      </c>
      <c r="E1940" s="14">
        <f>SUBTOTAL(9,Tabla3[[#This Row],[Residencial]:[Ambos]])</f>
        <v>0</v>
      </c>
      <c r="F1940" s="15">
        <v>667272</v>
      </c>
      <c r="G1940" s="15">
        <v>96022</v>
      </c>
      <c r="H1940" s="15"/>
      <c r="I1940" s="15"/>
      <c r="K1940" s="19"/>
    </row>
    <row r="1941" spans="2:11" hidden="1">
      <c r="B1941" s="16">
        <v>2020</v>
      </c>
      <c r="C1941" s="16" t="s">
        <v>53</v>
      </c>
      <c r="D1941" s="17" t="s">
        <v>27</v>
      </c>
      <c r="E1941" s="18">
        <f>SUBTOTAL(9,Tabla3[[#This Row],[Residencial]:[Ambos]])</f>
        <v>0</v>
      </c>
      <c r="F1941" s="11">
        <v>436305</v>
      </c>
      <c r="G1941" s="11">
        <v>62225</v>
      </c>
      <c r="H1941" s="11"/>
      <c r="I1941" s="11"/>
      <c r="K1941" s="19"/>
    </row>
    <row r="1942" spans="2:11" hidden="1">
      <c r="B1942" s="12">
        <v>2020</v>
      </c>
      <c r="C1942" s="12" t="s">
        <v>53</v>
      </c>
      <c r="D1942" s="13" t="s">
        <v>28</v>
      </c>
      <c r="E1942" s="14">
        <f>SUBTOTAL(9,Tabla3[[#This Row],[Residencial]:[Ambos]])</f>
        <v>0</v>
      </c>
      <c r="F1942" s="15">
        <v>259323</v>
      </c>
      <c r="G1942" s="15">
        <v>64264</v>
      </c>
      <c r="H1942" s="15"/>
      <c r="I1942" s="15"/>
      <c r="K1942" s="19"/>
    </row>
    <row r="1943" spans="2:11" hidden="1">
      <c r="B1943" s="16">
        <v>2020</v>
      </c>
      <c r="C1943" s="16" t="s">
        <v>53</v>
      </c>
      <c r="D1943" s="17" t="s">
        <v>29</v>
      </c>
      <c r="E1943" s="18">
        <f>SUBTOTAL(9,Tabla3[[#This Row],[Residencial]:[Ambos]])</f>
        <v>0</v>
      </c>
      <c r="F1943" s="11">
        <v>297309</v>
      </c>
      <c r="G1943" s="11">
        <v>37345</v>
      </c>
      <c r="H1943" s="11"/>
      <c r="I1943" s="11"/>
      <c r="K1943" s="19"/>
    </row>
    <row r="1944" spans="2:11" hidden="1">
      <c r="B1944" s="12">
        <v>2020</v>
      </c>
      <c r="C1944" s="12" t="s">
        <v>53</v>
      </c>
      <c r="D1944" s="13" t="s">
        <v>40</v>
      </c>
      <c r="E1944" s="14">
        <f>SUBTOTAL(9,Tabla3[[#This Row],[Residencial]:[Ambos]])</f>
        <v>0</v>
      </c>
      <c r="F1944" s="15">
        <v>4487</v>
      </c>
      <c r="G1944" s="15">
        <v>17256</v>
      </c>
      <c r="H1944" s="15">
        <v>293449</v>
      </c>
      <c r="I1944" s="15"/>
      <c r="K1944" s="19"/>
    </row>
    <row r="1945" spans="2:11" hidden="1">
      <c r="B1945" s="16">
        <v>2020</v>
      </c>
      <c r="C1945" s="16" t="s">
        <v>53</v>
      </c>
      <c r="D1945" s="17" t="s">
        <v>30</v>
      </c>
      <c r="E1945" s="18">
        <f>SUBTOTAL(9,Tabla3[[#This Row],[Residencial]:[Ambos]])</f>
        <v>0</v>
      </c>
      <c r="F1945" s="11">
        <v>412225</v>
      </c>
      <c r="G1945" s="11">
        <v>83466</v>
      </c>
      <c r="H1945" s="11"/>
      <c r="I1945" s="11"/>
      <c r="K1945" s="19"/>
    </row>
    <row r="1946" spans="2:11" hidden="1">
      <c r="B1946" s="12">
        <v>2020</v>
      </c>
      <c r="C1946" s="12" t="s">
        <v>53</v>
      </c>
      <c r="D1946" s="13" t="s">
        <v>31</v>
      </c>
      <c r="E1946" s="14">
        <f>SUBTOTAL(9,Tabla3[[#This Row],[Residencial]:[Ambos]])</f>
        <v>0</v>
      </c>
      <c r="F1946" s="15">
        <v>487605</v>
      </c>
      <c r="G1946" s="15">
        <v>84502</v>
      </c>
      <c r="H1946" s="15"/>
      <c r="I1946" s="15"/>
      <c r="K1946" s="19"/>
    </row>
    <row r="1947" spans="2:11" hidden="1">
      <c r="B1947" s="16">
        <v>2020</v>
      </c>
      <c r="C1947" s="16" t="s">
        <v>53</v>
      </c>
      <c r="D1947" s="17" t="s">
        <v>32</v>
      </c>
      <c r="E1947" s="18">
        <f>SUBTOTAL(9,Tabla3[[#This Row],[Residencial]:[Ambos]])</f>
        <v>0</v>
      </c>
      <c r="F1947" s="11">
        <v>158470</v>
      </c>
      <c r="G1947" s="11">
        <v>23391</v>
      </c>
      <c r="H1947" s="11"/>
      <c r="I1947" s="11"/>
      <c r="K1947" s="19"/>
    </row>
    <row r="1948" spans="2:11" hidden="1">
      <c r="B1948" s="12">
        <v>2020</v>
      </c>
      <c r="C1948" s="12" t="s">
        <v>53</v>
      </c>
      <c r="D1948" s="13" t="s">
        <v>33</v>
      </c>
      <c r="E1948" s="14">
        <f>SUBTOTAL(9,Tabla3[[#This Row],[Residencial]:[Ambos]])</f>
        <v>0</v>
      </c>
      <c r="F1948" s="15">
        <v>520957</v>
      </c>
      <c r="G1948" s="15">
        <v>59982</v>
      </c>
      <c r="H1948" s="15"/>
      <c r="I1948" s="15"/>
      <c r="K1948" s="19"/>
    </row>
    <row r="1949" spans="2:11" hidden="1">
      <c r="B1949" s="16">
        <v>2020</v>
      </c>
      <c r="C1949" s="16" t="s">
        <v>53</v>
      </c>
      <c r="D1949" s="17" t="s">
        <v>34</v>
      </c>
      <c r="E1949" s="18">
        <f>SUBTOTAL(9,Tabla3[[#This Row],[Residencial]:[Ambos]])</f>
        <v>0</v>
      </c>
      <c r="F1949" s="11">
        <v>126636</v>
      </c>
      <c r="G1949" s="11">
        <v>11581</v>
      </c>
      <c r="H1949" s="11"/>
      <c r="I1949" s="11"/>
      <c r="K1949" s="19"/>
    </row>
    <row r="1950" spans="2:11" hidden="1">
      <c r="B1950" s="12">
        <v>2020</v>
      </c>
      <c r="C1950" s="12" t="s">
        <v>53</v>
      </c>
      <c r="D1950" s="13" t="s">
        <v>35</v>
      </c>
      <c r="E1950" s="14">
        <f>SUBTOTAL(9,Tabla3[[#This Row],[Residencial]:[Ambos]])</f>
        <v>0</v>
      </c>
      <c r="F1950" s="15">
        <v>826611</v>
      </c>
      <c r="G1950" s="15">
        <v>107512</v>
      </c>
      <c r="H1950" s="15"/>
      <c r="I1950" s="15"/>
      <c r="K1950" s="19"/>
    </row>
    <row r="1951" spans="2:11" hidden="1">
      <c r="B1951" s="16">
        <v>2020</v>
      </c>
      <c r="C1951" s="16" t="s">
        <v>53</v>
      </c>
      <c r="D1951" s="17" t="s">
        <v>36</v>
      </c>
      <c r="E1951" s="18">
        <f>SUBTOTAL(9,Tabla3[[#This Row],[Residencial]:[Ambos]])</f>
        <v>0</v>
      </c>
      <c r="F1951" s="11">
        <v>260155</v>
      </c>
      <c r="G1951" s="11">
        <v>41136</v>
      </c>
      <c r="H1951" s="11"/>
      <c r="I1951" s="11"/>
      <c r="K1951" s="19"/>
    </row>
    <row r="1952" spans="2:11" hidden="1">
      <c r="B1952" s="12">
        <v>2020</v>
      </c>
      <c r="C1952" s="12" t="s">
        <v>53</v>
      </c>
      <c r="D1952" s="13" t="s">
        <v>37</v>
      </c>
      <c r="E1952" s="14">
        <f>SUBTOTAL(9,Tabla3[[#This Row],[Residencial]:[Ambos]])</f>
        <v>0</v>
      </c>
      <c r="F1952" s="15">
        <v>158099</v>
      </c>
      <c r="G1952" s="15">
        <v>18648</v>
      </c>
      <c r="H1952" s="15"/>
      <c r="I1952" s="15"/>
      <c r="K1952" s="19"/>
    </row>
    <row r="1953" spans="2:11" hidden="1">
      <c r="B1953" s="16">
        <v>2020</v>
      </c>
      <c r="C1953" s="16" t="s">
        <v>54</v>
      </c>
      <c r="D1953" s="17" t="s">
        <v>6</v>
      </c>
      <c r="E1953" s="18">
        <f>SUBTOTAL(9,Tabla3[[#This Row],[Residencial]:[Ambos]])</f>
        <v>0</v>
      </c>
      <c r="F1953" s="11">
        <v>192081</v>
      </c>
      <c r="G1953" s="11">
        <v>25988</v>
      </c>
      <c r="H1953" s="11"/>
      <c r="I1953" s="11"/>
      <c r="K1953" s="19"/>
    </row>
    <row r="1954" spans="2:11" hidden="1">
      <c r="B1954" s="12">
        <v>2020</v>
      </c>
      <c r="C1954" s="12" t="s">
        <v>54</v>
      </c>
      <c r="D1954" s="13" t="s">
        <v>7</v>
      </c>
      <c r="E1954" s="14">
        <f>SUBTOTAL(9,Tabla3[[#This Row],[Residencial]:[Ambos]])</f>
        <v>0</v>
      </c>
      <c r="F1954" s="15">
        <v>786491</v>
      </c>
      <c r="G1954" s="15">
        <v>95173</v>
      </c>
      <c r="H1954" s="15"/>
      <c r="I1954" s="15"/>
      <c r="K1954" s="19"/>
    </row>
    <row r="1955" spans="2:11" hidden="1">
      <c r="B1955" s="16">
        <v>2020</v>
      </c>
      <c r="C1955" s="16" t="s">
        <v>54</v>
      </c>
      <c r="D1955" s="17" t="s">
        <v>8</v>
      </c>
      <c r="E1955" s="18">
        <f>SUBTOTAL(9,Tabla3[[#This Row],[Residencial]:[Ambos]])</f>
        <v>0</v>
      </c>
      <c r="F1955" s="11">
        <v>143132</v>
      </c>
      <c r="G1955" s="11">
        <v>25920</v>
      </c>
      <c r="H1955" s="11"/>
      <c r="I1955" s="11"/>
      <c r="K1955" s="19"/>
    </row>
    <row r="1956" spans="2:11" hidden="1">
      <c r="B1956" s="12">
        <v>2020</v>
      </c>
      <c r="C1956" s="12" t="s">
        <v>54</v>
      </c>
      <c r="D1956" s="13" t="s">
        <v>9</v>
      </c>
      <c r="E1956" s="14">
        <f>SUBTOTAL(9,Tabla3[[#This Row],[Residencial]:[Ambos]])</f>
        <v>0</v>
      </c>
      <c r="F1956" s="15">
        <v>88362</v>
      </c>
      <c r="G1956" s="15">
        <v>13439</v>
      </c>
      <c r="H1956" s="15"/>
      <c r="I1956" s="15"/>
      <c r="K1956" s="19"/>
    </row>
    <row r="1957" spans="2:11" hidden="1">
      <c r="B1957" s="16">
        <v>2020</v>
      </c>
      <c r="C1957" s="16" t="s">
        <v>54</v>
      </c>
      <c r="D1957" s="17" t="s">
        <v>10</v>
      </c>
      <c r="E1957" s="18">
        <f>SUBTOTAL(9,Tabla3[[#This Row],[Residencial]:[Ambos]])</f>
        <v>0</v>
      </c>
      <c r="F1957" s="11">
        <v>231502</v>
      </c>
      <c r="G1957" s="11">
        <v>44438</v>
      </c>
      <c r="H1957" s="11"/>
      <c r="I1957" s="11"/>
      <c r="K1957" s="19"/>
    </row>
    <row r="1958" spans="2:11" hidden="1">
      <c r="B1958" s="12">
        <v>2020</v>
      </c>
      <c r="C1958" s="12" t="s">
        <v>54</v>
      </c>
      <c r="D1958" s="13" t="s">
        <v>11</v>
      </c>
      <c r="E1958" s="14">
        <f>SUBTOTAL(9,Tabla3[[#This Row],[Residencial]:[Ambos]])</f>
        <v>0</v>
      </c>
      <c r="F1958" s="15">
        <v>592037</v>
      </c>
      <c r="G1958" s="15">
        <v>65077</v>
      </c>
      <c r="H1958" s="15"/>
      <c r="I1958" s="15"/>
      <c r="K1958" s="19"/>
    </row>
    <row r="1959" spans="2:11" hidden="1">
      <c r="B1959" s="16">
        <v>2020</v>
      </c>
      <c r="C1959" s="16" t="s">
        <v>54</v>
      </c>
      <c r="D1959" s="17" t="s">
        <v>12</v>
      </c>
      <c r="E1959" s="18">
        <f>SUBTOTAL(9,Tabla3[[#This Row],[Residencial]:[Ambos]])</f>
        <v>0</v>
      </c>
      <c r="F1959" s="11">
        <v>2372154</v>
      </c>
      <c r="G1959" s="11">
        <v>355013</v>
      </c>
      <c r="H1959" s="11"/>
      <c r="I1959" s="11"/>
      <c r="K1959" s="19"/>
    </row>
    <row r="1960" spans="2:11" hidden="1">
      <c r="B1960" s="12">
        <v>2020</v>
      </c>
      <c r="C1960" s="12" t="s">
        <v>54</v>
      </c>
      <c r="D1960" s="13" t="s">
        <v>13</v>
      </c>
      <c r="E1960" s="14">
        <f>SUBTOTAL(9,Tabla3[[#This Row],[Residencial]:[Ambos]])</f>
        <v>0</v>
      </c>
      <c r="F1960" s="15">
        <v>475376</v>
      </c>
      <c r="G1960" s="15">
        <v>54838</v>
      </c>
      <c r="H1960" s="15"/>
      <c r="I1960" s="15"/>
      <c r="K1960" s="19"/>
    </row>
    <row r="1961" spans="2:11" hidden="1">
      <c r="B1961" s="16">
        <v>2020</v>
      </c>
      <c r="C1961" s="16" t="s">
        <v>54</v>
      </c>
      <c r="D1961" s="17" t="s">
        <v>14</v>
      </c>
      <c r="E1961" s="18">
        <f>SUBTOTAL(9,Tabla3[[#This Row],[Residencial]:[Ambos]])</f>
        <v>0</v>
      </c>
      <c r="F1961" s="11">
        <v>127341</v>
      </c>
      <c r="G1961" s="11">
        <v>19479</v>
      </c>
      <c r="H1961" s="11"/>
      <c r="I1961" s="11"/>
      <c r="K1961" s="19"/>
    </row>
    <row r="1962" spans="2:11" hidden="1">
      <c r="B1962" s="12">
        <v>2020</v>
      </c>
      <c r="C1962" s="12" t="s">
        <v>54</v>
      </c>
      <c r="D1962" s="13" t="s">
        <v>15</v>
      </c>
      <c r="E1962" s="14">
        <f>SUBTOTAL(9,Tabla3[[#This Row],[Residencial]:[Ambos]])</f>
        <v>0</v>
      </c>
      <c r="F1962" s="15">
        <v>179020</v>
      </c>
      <c r="G1962" s="15">
        <v>23814</v>
      </c>
      <c r="H1962" s="15"/>
      <c r="I1962" s="15"/>
      <c r="K1962" s="19"/>
    </row>
    <row r="1963" spans="2:11" hidden="1">
      <c r="B1963" s="16">
        <v>2020</v>
      </c>
      <c r="C1963" s="16" t="s">
        <v>54</v>
      </c>
      <c r="D1963" s="17" t="s">
        <v>16</v>
      </c>
      <c r="E1963" s="18">
        <f>SUBTOTAL(9,Tabla3[[#This Row],[Residencial]:[Ambos]])</f>
        <v>0</v>
      </c>
      <c r="F1963" s="11">
        <v>707157</v>
      </c>
      <c r="G1963" s="11">
        <v>104764</v>
      </c>
      <c r="H1963" s="11"/>
      <c r="I1963" s="11"/>
      <c r="K1963" s="19"/>
    </row>
    <row r="1964" spans="2:11" hidden="1">
      <c r="B1964" s="12">
        <v>2020</v>
      </c>
      <c r="C1964" s="12" t="s">
        <v>54</v>
      </c>
      <c r="D1964" s="13" t="s">
        <v>17</v>
      </c>
      <c r="E1964" s="14">
        <f>SUBTOTAL(9,Tabla3[[#This Row],[Residencial]:[Ambos]])</f>
        <v>0</v>
      </c>
      <c r="F1964" s="15">
        <v>291325</v>
      </c>
      <c r="G1964" s="15">
        <v>31914</v>
      </c>
      <c r="H1964" s="15"/>
      <c r="I1964" s="15"/>
      <c r="K1964" s="19"/>
    </row>
    <row r="1965" spans="2:11" hidden="1">
      <c r="B1965" s="16">
        <v>2020</v>
      </c>
      <c r="C1965" s="16" t="s">
        <v>54</v>
      </c>
      <c r="D1965" s="17" t="s">
        <v>18</v>
      </c>
      <c r="E1965" s="18">
        <f>SUBTOTAL(9,Tabla3[[#This Row],[Residencial]:[Ambos]])</f>
        <v>0</v>
      </c>
      <c r="F1965" s="11">
        <v>249290</v>
      </c>
      <c r="G1965" s="11">
        <v>32306</v>
      </c>
      <c r="H1965" s="11"/>
      <c r="I1965" s="11"/>
      <c r="K1965" s="19"/>
    </row>
    <row r="1966" spans="2:11" hidden="1">
      <c r="B1966" s="12">
        <v>2020</v>
      </c>
      <c r="C1966" s="12" t="s">
        <v>54</v>
      </c>
      <c r="D1966" s="13" t="s">
        <v>19</v>
      </c>
      <c r="E1966" s="14">
        <f>SUBTOTAL(9,Tabla3[[#This Row],[Residencial]:[Ambos]])</f>
        <v>0</v>
      </c>
      <c r="F1966" s="15">
        <v>1384710</v>
      </c>
      <c r="G1966" s="15">
        <v>186751</v>
      </c>
      <c r="H1966" s="15"/>
      <c r="I1966" s="15"/>
      <c r="K1966" s="19"/>
    </row>
    <row r="1967" spans="2:11" hidden="1">
      <c r="B1967" s="16">
        <v>2020</v>
      </c>
      <c r="C1967" s="16" t="s">
        <v>54</v>
      </c>
      <c r="D1967" s="17" t="s">
        <v>20</v>
      </c>
      <c r="E1967" s="18">
        <f>SUBTOTAL(9,Tabla3[[#This Row],[Residencial]:[Ambos]])</f>
        <v>0</v>
      </c>
      <c r="F1967" s="11">
        <v>2503007</v>
      </c>
      <c r="G1967" s="11">
        <v>190426</v>
      </c>
      <c r="H1967" s="11"/>
      <c r="I1967" s="11"/>
      <c r="K1967" s="19"/>
    </row>
    <row r="1968" spans="2:11" hidden="1">
      <c r="B1968" s="12">
        <v>2020</v>
      </c>
      <c r="C1968" s="12" t="s">
        <v>54</v>
      </c>
      <c r="D1968" s="13" t="s">
        <v>21</v>
      </c>
      <c r="E1968" s="14">
        <f>SUBTOTAL(9,Tabla3[[#This Row],[Residencial]:[Ambos]])</f>
        <v>0</v>
      </c>
      <c r="F1968" s="15">
        <v>486754</v>
      </c>
      <c r="G1968" s="15">
        <v>71208</v>
      </c>
      <c r="H1968" s="15"/>
      <c r="I1968" s="15"/>
      <c r="K1968" s="19"/>
    </row>
    <row r="1969" spans="2:11" hidden="1">
      <c r="B1969" s="16">
        <v>2020</v>
      </c>
      <c r="C1969" s="16" t="s">
        <v>54</v>
      </c>
      <c r="D1969" s="17" t="s">
        <v>22</v>
      </c>
      <c r="E1969" s="18">
        <f>SUBTOTAL(9,Tabla3[[#This Row],[Residencial]:[Ambos]])</f>
        <v>0</v>
      </c>
      <c r="F1969" s="11">
        <v>337692</v>
      </c>
      <c r="G1969" s="11">
        <v>33910</v>
      </c>
      <c r="H1969" s="11"/>
      <c r="I1969" s="11"/>
      <c r="K1969" s="19"/>
    </row>
    <row r="1970" spans="2:11" hidden="1">
      <c r="B1970" s="12">
        <v>2020</v>
      </c>
      <c r="C1970" s="12" t="s">
        <v>54</v>
      </c>
      <c r="D1970" s="13" t="s">
        <v>23</v>
      </c>
      <c r="E1970" s="14">
        <f>SUBTOTAL(9,Tabla3[[#This Row],[Residencial]:[Ambos]])</f>
        <v>0</v>
      </c>
      <c r="F1970" s="15">
        <v>157216</v>
      </c>
      <c r="G1970" s="15">
        <v>27210</v>
      </c>
      <c r="H1970" s="15"/>
      <c r="I1970" s="15"/>
      <c r="K1970" s="19"/>
    </row>
    <row r="1971" spans="2:11" hidden="1">
      <c r="B1971" s="16">
        <v>2020</v>
      </c>
      <c r="C1971" s="16" t="s">
        <v>54</v>
      </c>
      <c r="D1971" s="17" t="s">
        <v>24</v>
      </c>
      <c r="E1971" s="18">
        <f>SUBTOTAL(9,Tabla3[[#This Row],[Residencial]:[Ambos]])</f>
        <v>0</v>
      </c>
      <c r="F1971" s="11">
        <v>1143439</v>
      </c>
      <c r="G1971" s="11">
        <v>128068</v>
      </c>
      <c r="H1971" s="11"/>
      <c r="I1971" s="11"/>
      <c r="K1971" s="19"/>
    </row>
    <row r="1972" spans="2:11" hidden="1">
      <c r="B1972" s="12">
        <v>2020</v>
      </c>
      <c r="C1972" s="12" t="s">
        <v>54</v>
      </c>
      <c r="D1972" s="13" t="s">
        <v>25</v>
      </c>
      <c r="E1972" s="14">
        <f>SUBTOTAL(9,Tabla3[[#This Row],[Residencial]:[Ambos]])</f>
        <v>0</v>
      </c>
      <c r="F1972" s="15">
        <v>232425</v>
      </c>
      <c r="G1972" s="15">
        <v>42353</v>
      </c>
      <c r="H1972" s="15"/>
      <c r="I1972" s="15"/>
      <c r="K1972" s="19"/>
    </row>
    <row r="1973" spans="2:11" hidden="1">
      <c r="B1973" s="16">
        <v>2020</v>
      </c>
      <c r="C1973" s="16" t="s">
        <v>54</v>
      </c>
      <c r="D1973" s="17" t="s">
        <v>26</v>
      </c>
      <c r="E1973" s="18">
        <f>SUBTOTAL(9,Tabla3[[#This Row],[Residencial]:[Ambos]])</f>
        <v>0</v>
      </c>
      <c r="F1973" s="11">
        <v>665745</v>
      </c>
      <c r="G1973" s="11">
        <v>96075</v>
      </c>
      <c r="H1973" s="11"/>
      <c r="I1973" s="11"/>
      <c r="K1973" s="19"/>
    </row>
    <row r="1974" spans="2:11" hidden="1">
      <c r="B1974" s="12">
        <v>2020</v>
      </c>
      <c r="C1974" s="12" t="s">
        <v>54</v>
      </c>
      <c r="D1974" s="13" t="s">
        <v>27</v>
      </c>
      <c r="E1974" s="14">
        <f>SUBTOTAL(9,Tabla3[[#This Row],[Residencial]:[Ambos]])</f>
        <v>0</v>
      </c>
      <c r="F1974" s="15">
        <v>435172</v>
      </c>
      <c r="G1974" s="15">
        <v>61938</v>
      </c>
      <c r="H1974" s="15"/>
      <c r="I1974" s="15"/>
      <c r="K1974" s="19"/>
    </row>
    <row r="1975" spans="2:11" hidden="1">
      <c r="B1975" s="16">
        <v>2020</v>
      </c>
      <c r="C1975" s="16" t="s">
        <v>54</v>
      </c>
      <c r="D1975" s="17" t="s">
        <v>28</v>
      </c>
      <c r="E1975" s="18">
        <f>SUBTOTAL(9,Tabla3[[#This Row],[Residencial]:[Ambos]])</f>
        <v>0</v>
      </c>
      <c r="F1975" s="11">
        <v>257469</v>
      </c>
      <c r="G1975" s="11">
        <v>64018</v>
      </c>
      <c r="H1975" s="11"/>
      <c r="I1975" s="11"/>
      <c r="K1975" s="19"/>
    </row>
    <row r="1976" spans="2:11" hidden="1">
      <c r="B1976" s="12">
        <v>2020</v>
      </c>
      <c r="C1976" s="12" t="s">
        <v>54</v>
      </c>
      <c r="D1976" s="13" t="s">
        <v>29</v>
      </c>
      <c r="E1976" s="14">
        <f>SUBTOTAL(9,Tabla3[[#This Row],[Residencial]:[Ambos]])</f>
        <v>0</v>
      </c>
      <c r="F1976" s="15">
        <v>294359</v>
      </c>
      <c r="G1976" s="15">
        <v>37352</v>
      </c>
      <c r="H1976" s="15"/>
      <c r="I1976" s="15"/>
      <c r="K1976" s="19"/>
    </row>
    <row r="1977" spans="2:11" hidden="1">
      <c r="B1977" s="16">
        <v>2020</v>
      </c>
      <c r="C1977" s="16" t="s">
        <v>54</v>
      </c>
      <c r="D1977" s="17" t="s">
        <v>40</v>
      </c>
      <c r="E1977" s="18">
        <f>SUBTOTAL(9,Tabla3[[#This Row],[Residencial]:[Ambos]])</f>
        <v>0</v>
      </c>
      <c r="F1977" s="11">
        <v>4504</v>
      </c>
      <c r="G1977" s="11">
        <v>17187</v>
      </c>
      <c r="H1977" s="11">
        <v>284987</v>
      </c>
      <c r="I1977" s="11"/>
      <c r="K1977" s="19"/>
    </row>
    <row r="1978" spans="2:11" hidden="1">
      <c r="B1978" s="12">
        <v>2020</v>
      </c>
      <c r="C1978" s="12" t="s">
        <v>54</v>
      </c>
      <c r="D1978" s="13" t="s">
        <v>30</v>
      </c>
      <c r="E1978" s="14">
        <f>SUBTOTAL(9,Tabla3[[#This Row],[Residencial]:[Ambos]])</f>
        <v>0</v>
      </c>
      <c r="F1978" s="15">
        <v>411580</v>
      </c>
      <c r="G1978" s="15">
        <v>82006</v>
      </c>
      <c r="H1978" s="15"/>
      <c r="I1978" s="15"/>
      <c r="K1978" s="19"/>
    </row>
    <row r="1979" spans="2:11" hidden="1">
      <c r="B1979" s="16">
        <v>2020</v>
      </c>
      <c r="C1979" s="16" t="s">
        <v>54</v>
      </c>
      <c r="D1979" s="17" t="s">
        <v>31</v>
      </c>
      <c r="E1979" s="18">
        <f>SUBTOTAL(9,Tabla3[[#This Row],[Residencial]:[Ambos]])</f>
        <v>0</v>
      </c>
      <c r="F1979" s="11">
        <v>488828</v>
      </c>
      <c r="G1979" s="11">
        <v>83366</v>
      </c>
      <c r="H1979" s="11"/>
      <c r="I1979" s="11"/>
      <c r="K1979" s="19"/>
    </row>
    <row r="1980" spans="2:11" hidden="1">
      <c r="B1980" s="12">
        <v>2020</v>
      </c>
      <c r="C1980" s="12" t="s">
        <v>54</v>
      </c>
      <c r="D1980" s="13" t="s">
        <v>32</v>
      </c>
      <c r="E1980" s="14">
        <f>SUBTOTAL(9,Tabla3[[#This Row],[Residencial]:[Ambos]])</f>
        <v>0</v>
      </c>
      <c r="F1980" s="15">
        <v>157142</v>
      </c>
      <c r="G1980" s="15">
        <v>23336</v>
      </c>
      <c r="H1980" s="15"/>
      <c r="I1980" s="15"/>
      <c r="K1980" s="19"/>
    </row>
    <row r="1981" spans="2:11" hidden="1">
      <c r="B1981" s="16">
        <v>2020</v>
      </c>
      <c r="C1981" s="16" t="s">
        <v>54</v>
      </c>
      <c r="D1981" s="17" t="s">
        <v>33</v>
      </c>
      <c r="E1981" s="18">
        <f>SUBTOTAL(9,Tabla3[[#This Row],[Residencial]:[Ambos]])</f>
        <v>0</v>
      </c>
      <c r="F1981" s="11">
        <v>517570</v>
      </c>
      <c r="G1981" s="11">
        <v>59897</v>
      </c>
      <c r="H1981" s="11"/>
      <c r="I1981" s="11"/>
      <c r="K1981" s="19"/>
    </row>
    <row r="1982" spans="2:11" hidden="1">
      <c r="B1982" s="12">
        <v>2020</v>
      </c>
      <c r="C1982" s="12" t="s">
        <v>54</v>
      </c>
      <c r="D1982" s="13" t="s">
        <v>34</v>
      </c>
      <c r="E1982" s="14">
        <f>SUBTOTAL(9,Tabla3[[#This Row],[Residencial]:[Ambos]])</f>
        <v>0</v>
      </c>
      <c r="F1982" s="15">
        <v>125696</v>
      </c>
      <c r="G1982" s="15">
        <v>11562</v>
      </c>
      <c r="H1982" s="15"/>
      <c r="I1982" s="15"/>
      <c r="K1982" s="19"/>
    </row>
    <row r="1983" spans="2:11" hidden="1">
      <c r="B1983" s="16">
        <v>2020</v>
      </c>
      <c r="C1983" s="16" t="s">
        <v>54</v>
      </c>
      <c r="D1983" s="17" t="s">
        <v>35</v>
      </c>
      <c r="E1983" s="18">
        <f>SUBTOTAL(9,Tabla3[[#This Row],[Residencial]:[Ambos]])</f>
        <v>0</v>
      </c>
      <c r="F1983" s="11">
        <v>823028</v>
      </c>
      <c r="G1983" s="11">
        <v>107017</v>
      </c>
      <c r="H1983" s="11"/>
      <c r="I1983" s="11"/>
      <c r="K1983" s="19"/>
    </row>
    <row r="1984" spans="2:11" hidden="1">
      <c r="B1984" s="12">
        <v>2020</v>
      </c>
      <c r="C1984" s="12" t="s">
        <v>54</v>
      </c>
      <c r="D1984" s="13" t="s">
        <v>36</v>
      </c>
      <c r="E1984" s="14">
        <f>SUBTOTAL(9,Tabla3[[#This Row],[Residencial]:[Ambos]])</f>
        <v>0</v>
      </c>
      <c r="F1984" s="15">
        <v>258349</v>
      </c>
      <c r="G1984" s="15">
        <v>40892</v>
      </c>
      <c r="H1984" s="15"/>
      <c r="I1984" s="15"/>
      <c r="K1984" s="19"/>
    </row>
    <row r="1985" spans="2:11" hidden="1">
      <c r="B1985" s="16">
        <v>2020</v>
      </c>
      <c r="C1985" s="16" t="s">
        <v>54</v>
      </c>
      <c r="D1985" s="17" t="s">
        <v>37</v>
      </c>
      <c r="E1985" s="18">
        <f>SUBTOTAL(9,Tabla3[[#This Row],[Residencial]:[Ambos]])</f>
        <v>0</v>
      </c>
      <c r="F1985" s="11">
        <v>157456</v>
      </c>
      <c r="G1985" s="11">
        <v>18643</v>
      </c>
      <c r="H1985" s="11"/>
      <c r="I1985" s="11"/>
      <c r="K1985" s="19"/>
    </row>
    <row r="1986" spans="2:11" hidden="1">
      <c r="B1986" s="12">
        <v>2019</v>
      </c>
      <c r="C1986" s="12" t="s">
        <v>43</v>
      </c>
      <c r="D1986" s="13" t="s">
        <v>6</v>
      </c>
      <c r="E1986" s="14">
        <f>SUBTOTAL(9,Tabla3[[#This Row],[Residencial]:[Ambos]])</f>
        <v>0</v>
      </c>
      <c r="F1986" s="15">
        <v>185866</v>
      </c>
      <c r="G1986" s="15">
        <v>25899</v>
      </c>
      <c r="H1986" s="15"/>
      <c r="I1986" s="15"/>
      <c r="K1986" s="19"/>
    </row>
    <row r="1987" spans="2:11" hidden="1">
      <c r="B1987" s="16">
        <v>2019</v>
      </c>
      <c r="C1987" s="16" t="s">
        <v>43</v>
      </c>
      <c r="D1987" s="17" t="s">
        <v>7</v>
      </c>
      <c r="E1987" s="18">
        <f>SUBTOTAL(9,Tabla3[[#This Row],[Residencial]:[Ambos]])</f>
        <v>0</v>
      </c>
      <c r="F1987" s="11">
        <v>774194</v>
      </c>
      <c r="G1987" s="11">
        <v>94733</v>
      </c>
      <c r="H1987" s="11"/>
      <c r="I1987" s="11"/>
      <c r="K1987" s="19"/>
    </row>
    <row r="1988" spans="2:11" hidden="1">
      <c r="B1988" s="12">
        <v>2019</v>
      </c>
      <c r="C1988" s="12" t="s">
        <v>43</v>
      </c>
      <c r="D1988" s="13" t="s">
        <v>8</v>
      </c>
      <c r="E1988" s="14">
        <f>SUBTOTAL(9,Tabla3[[#This Row],[Residencial]:[Ambos]])</f>
        <v>0</v>
      </c>
      <c r="F1988" s="15">
        <v>139542</v>
      </c>
      <c r="G1988" s="15">
        <v>25515</v>
      </c>
      <c r="H1988" s="15"/>
      <c r="I1988" s="15"/>
      <c r="K1988" s="19"/>
    </row>
    <row r="1989" spans="2:11" hidden="1">
      <c r="B1989" s="16">
        <v>2019</v>
      </c>
      <c r="C1989" s="16" t="s">
        <v>43</v>
      </c>
      <c r="D1989" s="17" t="s">
        <v>9</v>
      </c>
      <c r="E1989" s="18">
        <f>SUBTOTAL(9,Tabla3[[#This Row],[Residencial]:[Ambos]])</f>
        <v>0</v>
      </c>
      <c r="F1989" s="11">
        <v>86365</v>
      </c>
      <c r="G1989" s="11">
        <v>13335</v>
      </c>
      <c r="H1989" s="11"/>
      <c r="I1989" s="11"/>
      <c r="K1989" s="19"/>
    </row>
    <row r="1990" spans="2:11" hidden="1">
      <c r="B1990" s="12">
        <v>2019</v>
      </c>
      <c r="C1990" s="12" t="s">
        <v>43</v>
      </c>
      <c r="D1990" s="13" t="s">
        <v>10</v>
      </c>
      <c r="E1990" s="14">
        <f>SUBTOTAL(9,Tabla3[[#This Row],[Residencial]:[Ambos]])</f>
        <v>0</v>
      </c>
      <c r="F1990" s="15">
        <v>224214</v>
      </c>
      <c r="G1990" s="15">
        <v>44324</v>
      </c>
      <c r="H1990" s="15"/>
      <c r="I1990" s="15"/>
      <c r="K1990" s="19"/>
    </row>
    <row r="1991" spans="2:11" hidden="1">
      <c r="B1991" s="16">
        <v>2019</v>
      </c>
      <c r="C1991" s="16" t="s">
        <v>43</v>
      </c>
      <c r="D1991" s="17" t="s">
        <v>11</v>
      </c>
      <c r="E1991" s="18">
        <f>SUBTOTAL(9,Tabla3[[#This Row],[Residencial]:[Ambos]])</f>
        <v>0</v>
      </c>
      <c r="F1991" s="11">
        <v>581846</v>
      </c>
      <c r="G1991" s="11">
        <v>64837</v>
      </c>
      <c r="H1991" s="11"/>
      <c r="I1991" s="11"/>
      <c r="K1991" s="19"/>
    </row>
    <row r="1992" spans="2:11" hidden="1">
      <c r="B1992" s="12">
        <v>2019</v>
      </c>
      <c r="C1992" s="12" t="s">
        <v>43</v>
      </c>
      <c r="D1992" s="13" t="s">
        <v>12</v>
      </c>
      <c r="E1992" s="14">
        <f>SUBTOTAL(9,Tabla3[[#This Row],[Residencial]:[Ambos]])</f>
        <v>0</v>
      </c>
      <c r="F1992" s="15">
        <v>2290322</v>
      </c>
      <c r="G1992" s="15">
        <v>353174</v>
      </c>
      <c r="H1992" s="15"/>
      <c r="I1992" s="15"/>
      <c r="K1992" s="19"/>
    </row>
    <row r="1993" spans="2:11" hidden="1">
      <c r="B1993" s="16">
        <v>2019</v>
      </c>
      <c r="C1993" s="16" t="s">
        <v>43</v>
      </c>
      <c r="D1993" s="17" t="s">
        <v>13</v>
      </c>
      <c r="E1993" s="18">
        <f>SUBTOTAL(9,Tabla3[[#This Row],[Residencial]:[Ambos]])</f>
        <v>0</v>
      </c>
      <c r="F1993" s="11">
        <v>463400</v>
      </c>
      <c r="G1993" s="11">
        <v>54734</v>
      </c>
      <c r="H1993" s="11"/>
      <c r="I1993" s="11"/>
      <c r="K1993" s="19"/>
    </row>
    <row r="1994" spans="2:11" hidden="1">
      <c r="B1994" s="12">
        <v>2019</v>
      </c>
      <c r="C1994" s="12" t="s">
        <v>43</v>
      </c>
      <c r="D1994" s="13" t="s">
        <v>14</v>
      </c>
      <c r="E1994" s="14">
        <f>SUBTOTAL(9,Tabla3[[#This Row],[Residencial]:[Ambos]])</f>
        <v>0</v>
      </c>
      <c r="F1994" s="15">
        <v>123752</v>
      </c>
      <c r="G1994" s="15">
        <v>19332</v>
      </c>
      <c r="H1994" s="15"/>
      <c r="I1994" s="15"/>
      <c r="K1994" s="19"/>
    </row>
    <row r="1995" spans="2:11" hidden="1">
      <c r="B1995" s="16">
        <v>2019</v>
      </c>
      <c r="C1995" s="16" t="s">
        <v>43</v>
      </c>
      <c r="D1995" s="17" t="s">
        <v>15</v>
      </c>
      <c r="E1995" s="18">
        <f>SUBTOTAL(9,Tabla3[[#This Row],[Residencial]:[Ambos]])</f>
        <v>0</v>
      </c>
      <c r="F1995" s="11">
        <v>175568</v>
      </c>
      <c r="G1995" s="11">
        <v>23855</v>
      </c>
      <c r="H1995" s="11"/>
      <c r="I1995" s="11"/>
      <c r="K1995" s="19"/>
    </row>
    <row r="1996" spans="2:11" hidden="1">
      <c r="B1996" s="12">
        <v>2019</v>
      </c>
      <c r="C1996" s="12" t="s">
        <v>43</v>
      </c>
      <c r="D1996" s="13" t="s">
        <v>16</v>
      </c>
      <c r="E1996" s="14">
        <f>SUBTOTAL(9,Tabla3[[#This Row],[Residencial]:[Ambos]])</f>
        <v>0</v>
      </c>
      <c r="F1996" s="15">
        <v>686071</v>
      </c>
      <c r="G1996" s="15">
        <v>104582</v>
      </c>
      <c r="H1996" s="15"/>
      <c r="I1996" s="15"/>
      <c r="K1996" s="19"/>
    </row>
    <row r="1997" spans="2:11" hidden="1">
      <c r="B1997" s="16">
        <v>2019</v>
      </c>
      <c r="C1997" s="16" t="s">
        <v>43</v>
      </c>
      <c r="D1997" s="17" t="s">
        <v>17</v>
      </c>
      <c r="E1997" s="18">
        <f>SUBTOTAL(9,Tabla3[[#This Row],[Residencial]:[Ambos]])</f>
        <v>0</v>
      </c>
      <c r="F1997" s="11">
        <v>284945</v>
      </c>
      <c r="G1997" s="11">
        <v>31827</v>
      </c>
      <c r="H1997" s="11"/>
      <c r="I1997" s="11"/>
      <c r="K1997" s="19"/>
    </row>
    <row r="1998" spans="2:11" hidden="1">
      <c r="B1998" s="12">
        <v>2019</v>
      </c>
      <c r="C1998" s="12" t="s">
        <v>43</v>
      </c>
      <c r="D1998" s="13" t="s">
        <v>18</v>
      </c>
      <c r="E1998" s="14">
        <f>SUBTOTAL(9,Tabla3[[#This Row],[Residencial]:[Ambos]])</f>
        <v>0</v>
      </c>
      <c r="F1998" s="15">
        <v>239108</v>
      </c>
      <c r="G1998" s="15">
        <v>32256</v>
      </c>
      <c r="H1998" s="15"/>
      <c r="I1998" s="15"/>
      <c r="K1998" s="19"/>
    </row>
    <row r="1999" spans="2:11" hidden="1">
      <c r="B1999" s="16">
        <v>2019</v>
      </c>
      <c r="C1999" s="16" t="s">
        <v>43</v>
      </c>
      <c r="D1999" s="17" t="s">
        <v>19</v>
      </c>
      <c r="E1999" s="18">
        <f>SUBTOTAL(9,Tabla3[[#This Row],[Residencial]:[Ambos]])</f>
        <v>0</v>
      </c>
      <c r="F1999" s="11">
        <v>1341492</v>
      </c>
      <c r="G1999" s="11">
        <v>186850</v>
      </c>
      <c r="H1999" s="11"/>
      <c r="I1999" s="11"/>
      <c r="K1999" s="19"/>
    </row>
    <row r="2000" spans="2:11" hidden="1">
      <c r="B2000" s="12">
        <v>2019</v>
      </c>
      <c r="C2000" s="12" t="s">
        <v>43</v>
      </c>
      <c r="D2000" s="13" t="s">
        <v>20</v>
      </c>
      <c r="E2000" s="14">
        <f>SUBTOTAL(9,Tabla3[[#This Row],[Residencial]:[Ambos]])</f>
        <v>0</v>
      </c>
      <c r="F2000" s="15">
        <v>2421614</v>
      </c>
      <c r="G2000" s="15">
        <v>190390</v>
      </c>
      <c r="H2000" s="15"/>
      <c r="I2000" s="15"/>
      <c r="K2000" s="19"/>
    </row>
    <row r="2001" spans="2:11" hidden="1">
      <c r="B2001" s="16">
        <v>2019</v>
      </c>
      <c r="C2001" s="16" t="s">
        <v>43</v>
      </c>
      <c r="D2001" s="17" t="s">
        <v>21</v>
      </c>
      <c r="E2001" s="18">
        <f>SUBTOTAL(9,Tabla3[[#This Row],[Residencial]:[Ambos]])</f>
        <v>0</v>
      </c>
      <c r="F2001" s="11">
        <v>477747</v>
      </c>
      <c r="G2001" s="11">
        <v>71322</v>
      </c>
      <c r="H2001" s="11"/>
      <c r="I2001" s="11"/>
      <c r="K2001" s="19"/>
    </row>
    <row r="2002" spans="2:11" hidden="1">
      <c r="B2002" s="12">
        <v>2019</v>
      </c>
      <c r="C2002" s="12" t="s">
        <v>43</v>
      </c>
      <c r="D2002" s="13" t="s">
        <v>22</v>
      </c>
      <c r="E2002" s="14">
        <f>SUBTOTAL(9,Tabla3[[#This Row],[Residencial]:[Ambos]])</f>
        <v>0</v>
      </c>
      <c r="F2002" s="15">
        <v>330910</v>
      </c>
      <c r="G2002" s="15">
        <v>33823</v>
      </c>
      <c r="H2002" s="15"/>
      <c r="I2002" s="15"/>
      <c r="K2002" s="19"/>
    </row>
    <row r="2003" spans="2:11" hidden="1">
      <c r="B2003" s="16">
        <v>2019</v>
      </c>
      <c r="C2003" s="16" t="s">
        <v>43</v>
      </c>
      <c r="D2003" s="17" t="s">
        <v>23</v>
      </c>
      <c r="E2003" s="18">
        <f>SUBTOTAL(9,Tabla3[[#This Row],[Residencial]:[Ambos]])</f>
        <v>0</v>
      </c>
      <c r="F2003" s="11">
        <v>152607</v>
      </c>
      <c r="G2003" s="11">
        <v>26617</v>
      </c>
      <c r="H2003" s="11"/>
      <c r="I2003" s="11"/>
      <c r="K2003" s="19"/>
    </row>
    <row r="2004" spans="2:11" hidden="1">
      <c r="B2004" s="12">
        <v>2019</v>
      </c>
      <c r="C2004" s="12" t="s">
        <v>43</v>
      </c>
      <c r="D2004" s="13" t="s">
        <v>24</v>
      </c>
      <c r="E2004" s="14">
        <f>SUBTOTAL(9,Tabla3[[#This Row],[Residencial]:[Ambos]])</f>
        <v>0</v>
      </c>
      <c r="F2004" s="15">
        <v>1112452</v>
      </c>
      <c r="G2004" s="15">
        <v>128085</v>
      </c>
      <c r="H2004" s="15"/>
      <c r="I2004" s="15"/>
      <c r="K2004" s="19"/>
    </row>
    <row r="2005" spans="2:11" hidden="1">
      <c r="B2005" s="16">
        <v>2019</v>
      </c>
      <c r="C2005" s="16" t="s">
        <v>43</v>
      </c>
      <c r="D2005" s="17" t="s">
        <v>25</v>
      </c>
      <c r="E2005" s="18">
        <f>SUBTOTAL(9,Tabla3[[#This Row],[Residencial]:[Ambos]])</f>
        <v>0</v>
      </c>
      <c r="F2005" s="11">
        <v>227065</v>
      </c>
      <c r="G2005" s="11">
        <v>41942</v>
      </c>
      <c r="H2005" s="11"/>
      <c r="I2005" s="11"/>
      <c r="K2005" s="19"/>
    </row>
    <row r="2006" spans="2:11" hidden="1">
      <c r="B2006" s="12">
        <v>2019</v>
      </c>
      <c r="C2006" s="12" t="s">
        <v>43</v>
      </c>
      <c r="D2006" s="13" t="s">
        <v>26</v>
      </c>
      <c r="E2006" s="14">
        <f>SUBTOTAL(9,Tabla3[[#This Row],[Residencial]:[Ambos]])</f>
        <v>0</v>
      </c>
      <c r="F2006" s="15">
        <v>647799</v>
      </c>
      <c r="G2006" s="15">
        <v>95794</v>
      </c>
      <c r="H2006" s="15"/>
      <c r="I2006" s="15"/>
      <c r="K2006" s="19"/>
    </row>
    <row r="2007" spans="2:11" hidden="1">
      <c r="B2007" s="16">
        <v>2019</v>
      </c>
      <c r="C2007" s="16" t="s">
        <v>43</v>
      </c>
      <c r="D2007" s="17" t="s">
        <v>27</v>
      </c>
      <c r="E2007" s="18">
        <f>SUBTOTAL(9,Tabla3[[#This Row],[Residencial]:[Ambos]])</f>
        <v>0</v>
      </c>
      <c r="F2007" s="11">
        <v>425290</v>
      </c>
      <c r="G2007" s="11">
        <v>61411</v>
      </c>
      <c r="H2007" s="11"/>
      <c r="I2007" s="11"/>
      <c r="K2007" s="19"/>
    </row>
    <row r="2008" spans="2:11" hidden="1">
      <c r="B2008" s="12">
        <v>2019</v>
      </c>
      <c r="C2008" s="12" t="s">
        <v>43</v>
      </c>
      <c r="D2008" s="13" t="s">
        <v>28</v>
      </c>
      <c r="E2008" s="14">
        <f>SUBTOTAL(9,Tabla3[[#This Row],[Residencial]:[Ambos]])</f>
        <v>0</v>
      </c>
      <c r="F2008" s="15">
        <v>248340</v>
      </c>
      <c r="G2008" s="15">
        <v>64104</v>
      </c>
      <c r="H2008" s="15"/>
      <c r="I2008" s="15"/>
      <c r="K2008" s="19"/>
    </row>
    <row r="2009" spans="2:11" hidden="1">
      <c r="B2009" s="16">
        <v>2019</v>
      </c>
      <c r="C2009" s="16" t="s">
        <v>43</v>
      </c>
      <c r="D2009" s="17" t="s">
        <v>29</v>
      </c>
      <c r="E2009" s="18">
        <f>SUBTOTAL(9,Tabla3[[#This Row],[Residencial]:[Ambos]])</f>
        <v>0</v>
      </c>
      <c r="F2009" s="11">
        <v>287781</v>
      </c>
      <c r="G2009" s="11">
        <v>37414</v>
      </c>
      <c r="H2009" s="11"/>
      <c r="I2009" s="11"/>
      <c r="K2009" s="19"/>
    </row>
    <row r="2010" spans="2:11" hidden="1">
      <c r="B2010" s="12">
        <v>2019</v>
      </c>
      <c r="C2010" s="12" t="s">
        <v>43</v>
      </c>
      <c r="D2010" s="13" t="s">
        <v>40</v>
      </c>
      <c r="E2010" s="14">
        <f>SUBTOTAL(9,Tabla3[[#This Row],[Residencial]:[Ambos]])</f>
        <v>0</v>
      </c>
      <c r="F2010" s="15">
        <v>141401</v>
      </c>
      <c r="G2010" s="15">
        <v>74966</v>
      </c>
      <c r="H2010" s="15">
        <v>89937</v>
      </c>
      <c r="I2010" s="15"/>
      <c r="K2010" s="19"/>
    </row>
    <row r="2011" spans="2:11" hidden="1">
      <c r="B2011" s="16">
        <v>2019</v>
      </c>
      <c r="C2011" s="16" t="s">
        <v>43</v>
      </c>
      <c r="D2011" s="17" t="s">
        <v>30</v>
      </c>
      <c r="E2011" s="18">
        <f>SUBTOTAL(9,Tabla3[[#This Row],[Residencial]:[Ambos]])</f>
        <v>0</v>
      </c>
      <c r="F2011" s="11">
        <v>401311</v>
      </c>
      <c r="G2011" s="11">
        <v>80281</v>
      </c>
      <c r="H2011" s="11"/>
      <c r="I2011" s="11"/>
      <c r="K2011" s="19"/>
    </row>
    <row r="2012" spans="2:11" hidden="1">
      <c r="B2012" s="12">
        <v>2019</v>
      </c>
      <c r="C2012" s="12" t="s">
        <v>43</v>
      </c>
      <c r="D2012" s="13" t="s">
        <v>31</v>
      </c>
      <c r="E2012" s="14">
        <f>SUBTOTAL(9,Tabla3[[#This Row],[Residencial]:[Ambos]])</f>
        <v>0</v>
      </c>
      <c r="F2012" s="15">
        <v>482575</v>
      </c>
      <c r="G2012" s="15">
        <v>81995</v>
      </c>
      <c r="H2012" s="15"/>
      <c r="I2012" s="15"/>
      <c r="K2012" s="19"/>
    </row>
    <row r="2013" spans="2:11" hidden="1">
      <c r="B2013" s="16">
        <v>2019</v>
      </c>
      <c r="C2013" s="16" t="s">
        <v>43</v>
      </c>
      <c r="D2013" s="17" t="s">
        <v>32</v>
      </c>
      <c r="E2013" s="18">
        <f>SUBTOTAL(9,Tabla3[[#This Row],[Residencial]:[Ambos]])</f>
        <v>0</v>
      </c>
      <c r="F2013" s="11">
        <v>147611</v>
      </c>
      <c r="G2013" s="11">
        <v>23252</v>
      </c>
      <c r="H2013" s="11"/>
      <c r="I2013" s="11"/>
      <c r="K2013" s="19"/>
    </row>
    <row r="2014" spans="2:11" hidden="1">
      <c r="B2014" s="12">
        <v>2019</v>
      </c>
      <c r="C2014" s="12" t="s">
        <v>43</v>
      </c>
      <c r="D2014" s="13" t="s">
        <v>33</v>
      </c>
      <c r="E2014" s="14">
        <f>SUBTOTAL(9,Tabla3[[#This Row],[Residencial]:[Ambos]])</f>
        <v>0</v>
      </c>
      <c r="F2014" s="15">
        <v>506909</v>
      </c>
      <c r="G2014" s="15">
        <v>59802</v>
      </c>
      <c r="H2014" s="15"/>
      <c r="I2014" s="15"/>
      <c r="K2014" s="19"/>
    </row>
    <row r="2015" spans="2:11" hidden="1">
      <c r="B2015" s="16">
        <v>2019</v>
      </c>
      <c r="C2015" s="16" t="s">
        <v>43</v>
      </c>
      <c r="D2015" s="17" t="s">
        <v>34</v>
      </c>
      <c r="E2015" s="18">
        <f>SUBTOTAL(9,Tabla3[[#This Row],[Residencial]:[Ambos]])</f>
        <v>0</v>
      </c>
      <c r="F2015" s="11">
        <v>122290</v>
      </c>
      <c r="G2015" s="11">
        <v>11555</v>
      </c>
      <c r="H2015" s="11"/>
      <c r="I2015" s="11"/>
      <c r="K2015" s="19"/>
    </row>
    <row r="2016" spans="2:11" hidden="1">
      <c r="B2016" s="12">
        <v>2019</v>
      </c>
      <c r="C2016" s="12" t="s">
        <v>43</v>
      </c>
      <c r="D2016" s="13" t="s">
        <v>35</v>
      </c>
      <c r="E2016" s="14">
        <f>SUBTOTAL(9,Tabla3[[#This Row],[Residencial]:[Ambos]])</f>
        <v>0</v>
      </c>
      <c r="F2016" s="15">
        <v>804504</v>
      </c>
      <c r="G2016" s="15">
        <v>106568</v>
      </c>
      <c r="H2016" s="15"/>
      <c r="I2016" s="15"/>
      <c r="K2016" s="19"/>
    </row>
    <row r="2017" spans="2:11" hidden="1">
      <c r="B2017" s="16">
        <v>2019</v>
      </c>
      <c r="C2017" s="16" t="s">
        <v>43</v>
      </c>
      <c r="D2017" s="17" t="s">
        <v>36</v>
      </c>
      <c r="E2017" s="18">
        <f>SUBTOTAL(9,Tabla3[[#This Row],[Residencial]:[Ambos]])</f>
        <v>0</v>
      </c>
      <c r="F2017" s="11">
        <v>250517</v>
      </c>
      <c r="G2017" s="11">
        <v>40528</v>
      </c>
      <c r="H2017" s="11"/>
      <c r="I2017" s="11"/>
      <c r="K2017" s="19"/>
    </row>
    <row r="2018" spans="2:11" hidden="1">
      <c r="B2018" s="12">
        <v>2019</v>
      </c>
      <c r="C2018" s="12" t="s">
        <v>43</v>
      </c>
      <c r="D2018" s="13" t="s">
        <v>37</v>
      </c>
      <c r="E2018" s="14">
        <f>SUBTOTAL(9,Tabla3[[#This Row],[Residencial]:[Ambos]])</f>
        <v>0</v>
      </c>
      <c r="F2018" s="15">
        <v>154014</v>
      </c>
      <c r="G2018" s="15">
        <v>18595</v>
      </c>
      <c r="H2018" s="15"/>
      <c r="I2018" s="15"/>
      <c r="K2018" s="19"/>
    </row>
    <row r="2019" spans="2:11" hidden="1">
      <c r="B2019" s="16">
        <v>2019</v>
      </c>
      <c r="C2019" s="16" t="s">
        <v>44</v>
      </c>
      <c r="D2019" s="17" t="s">
        <v>6</v>
      </c>
      <c r="E2019" s="18">
        <f>SUBTOTAL(9,Tabla3[[#This Row],[Residencial]:[Ambos]])</f>
        <v>0</v>
      </c>
      <c r="F2019" s="11">
        <v>185073</v>
      </c>
      <c r="G2019" s="11">
        <v>25868</v>
      </c>
      <c r="H2019" s="11"/>
      <c r="I2019" s="11"/>
      <c r="K2019" s="19"/>
    </row>
    <row r="2020" spans="2:11" hidden="1">
      <c r="B2020" s="12">
        <v>2019</v>
      </c>
      <c r="C2020" s="12" t="s">
        <v>44</v>
      </c>
      <c r="D2020" s="13" t="s">
        <v>7</v>
      </c>
      <c r="E2020" s="14">
        <f>SUBTOTAL(9,Tabla3[[#This Row],[Residencial]:[Ambos]])</f>
        <v>0</v>
      </c>
      <c r="F2020" s="15">
        <v>770389</v>
      </c>
      <c r="G2020" s="15">
        <v>94803</v>
      </c>
      <c r="H2020" s="15"/>
      <c r="I2020" s="15"/>
      <c r="K2020" s="19"/>
    </row>
    <row r="2021" spans="2:11" hidden="1">
      <c r="B2021" s="16">
        <v>2019</v>
      </c>
      <c r="C2021" s="16" t="s">
        <v>44</v>
      </c>
      <c r="D2021" s="17" t="s">
        <v>8</v>
      </c>
      <c r="E2021" s="18">
        <f>SUBTOTAL(9,Tabla3[[#This Row],[Residencial]:[Ambos]])</f>
        <v>0</v>
      </c>
      <c r="F2021" s="11">
        <v>137974</v>
      </c>
      <c r="G2021" s="11">
        <v>25392</v>
      </c>
      <c r="H2021" s="11"/>
      <c r="I2021" s="11"/>
      <c r="K2021" s="19"/>
    </row>
    <row r="2022" spans="2:11" hidden="1">
      <c r="B2022" s="12">
        <v>2019</v>
      </c>
      <c r="C2022" s="12" t="s">
        <v>44</v>
      </c>
      <c r="D2022" s="13" t="s">
        <v>9</v>
      </c>
      <c r="E2022" s="14">
        <f>SUBTOTAL(9,Tabla3[[#This Row],[Residencial]:[Ambos]])</f>
        <v>0</v>
      </c>
      <c r="F2022" s="15">
        <v>85931</v>
      </c>
      <c r="G2022" s="15">
        <v>13376</v>
      </c>
      <c r="H2022" s="15"/>
      <c r="I2022" s="15"/>
      <c r="K2022" s="19"/>
    </row>
    <row r="2023" spans="2:11" hidden="1">
      <c r="B2023" s="16">
        <v>2019</v>
      </c>
      <c r="C2023" s="16" t="s">
        <v>44</v>
      </c>
      <c r="D2023" s="17" t="s">
        <v>10</v>
      </c>
      <c r="E2023" s="18">
        <f>SUBTOTAL(9,Tabla3[[#This Row],[Residencial]:[Ambos]])</f>
        <v>0</v>
      </c>
      <c r="F2023" s="11">
        <v>221613</v>
      </c>
      <c r="G2023" s="11">
        <v>44304</v>
      </c>
      <c r="H2023" s="11"/>
      <c r="I2023" s="11"/>
      <c r="K2023" s="19"/>
    </row>
    <row r="2024" spans="2:11" hidden="1">
      <c r="B2024" s="12">
        <v>2019</v>
      </c>
      <c r="C2024" s="12" t="s">
        <v>44</v>
      </c>
      <c r="D2024" s="13" t="s">
        <v>11</v>
      </c>
      <c r="E2024" s="14">
        <f>SUBTOTAL(9,Tabla3[[#This Row],[Residencial]:[Ambos]])</f>
        <v>0</v>
      </c>
      <c r="F2024" s="15">
        <v>578378</v>
      </c>
      <c r="G2024" s="15">
        <v>64906</v>
      </c>
      <c r="H2024" s="15"/>
      <c r="I2024" s="15"/>
      <c r="K2024" s="19"/>
    </row>
    <row r="2025" spans="2:11" hidden="1">
      <c r="B2025" s="16">
        <v>2019</v>
      </c>
      <c r="C2025" s="16" t="s">
        <v>44</v>
      </c>
      <c r="D2025" s="17" t="s">
        <v>12</v>
      </c>
      <c r="E2025" s="18">
        <f>SUBTOTAL(9,Tabla3[[#This Row],[Residencial]:[Ambos]])</f>
        <v>0</v>
      </c>
      <c r="F2025" s="11">
        <v>2289259</v>
      </c>
      <c r="G2025" s="11">
        <v>355179</v>
      </c>
      <c r="H2025" s="11"/>
      <c r="I2025" s="11"/>
      <c r="K2025" s="19"/>
    </row>
    <row r="2026" spans="2:11" hidden="1">
      <c r="B2026" s="12">
        <v>2019</v>
      </c>
      <c r="C2026" s="12" t="s">
        <v>44</v>
      </c>
      <c r="D2026" s="13" t="s">
        <v>13</v>
      </c>
      <c r="E2026" s="14">
        <f>SUBTOTAL(9,Tabla3[[#This Row],[Residencial]:[Ambos]])</f>
        <v>0</v>
      </c>
      <c r="F2026" s="15">
        <v>459010</v>
      </c>
      <c r="G2026" s="15">
        <v>54990</v>
      </c>
      <c r="H2026" s="15"/>
      <c r="I2026" s="15"/>
      <c r="K2026" s="19"/>
    </row>
    <row r="2027" spans="2:11" hidden="1">
      <c r="B2027" s="16">
        <v>2019</v>
      </c>
      <c r="C2027" s="16" t="s">
        <v>44</v>
      </c>
      <c r="D2027" s="17" t="s">
        <v>14</v>
      </c>
      <c r="E2027" s="18">
        <f>SUBTOTAL(9,Tabla3[[#This Row],[Residencial]:[Ambos]])</f>
        <v>0</v>
      </c>
      <c r="F2027" s="11">
        <v>123193</v>
      </c>
      <c r="G2027" s="11">
        <v>19348</v>
      </c>
      <c r="H2027" s="11"/>
      <c r="I2027" s="11"/>
      <c r="K2027" s="19"/>
    </row>
    <row r="2028" spans="2:11" hidden="1">
      <c r="B2028" s="12">
        <v>2019</v>
      </c>
      <c r="C2028" s="12" t="s">
        <v>44</v>
      </c>
      <c r="D2028" s="13" t="s">
        <v>15</v>
      </c>
      <c r="E2028" s="14">
        <f>SUBTOTAL(9,Tabla3[[#This Row],[Residencial]:[Ambos]])</f>
        <v>0</v>
      </c>
      <c r="F2028" s="15">
        <v>174157</v>
      </c>
      <c r="G2028" s="15">
        <v>23992</v>
      </c>
      <c r="H2028" s="15"/>
      <c r="I2028" s="15"/>
      <c r="K2028" s="19"/>
    </row>
    <row r="2029" spans="2:11" hidden="1">
      <c r="B2029" s="16">
        <v>2019</v>
      </c>
      <c r="C2029" s="16" t="s">
        <v>44</v>
      </c>
      <c r="D2029" s="17" t="s">
        <v>16</v>
      </c>
      <c r="E2029" s="18">
        <f>SUBTOTAL(9,Tabla3[[#This Row],[Residencial]:[Ambos]])</f>
        <v>0</v>
      </c>
      <c r="F2029" s="11">
        <v>678711</v>
      </c>
      <c r="G2029" s="11">
        <v>101583</v>
      </c>
      <c r="H2029" s="11"/>
      <c r="I2029" s="11"/>
      <c r="K2029" s="19"/>
    </row>
    <row r="2030" spans="2:11" hidden="1">
      <c r="B2030" s="12">
        <v>2019</v>
      </c>
      <c r="C2030" s="12" t="s">
        <v>44</v>
      </c>
      <c r="D2030" s="13" t="s">
        <v>17</v>
      </c>
      <c r="E2030" s="14">
        <f>SUBTOTAL(9,Tabla3[[#This Row],[Residencial]:[Ambos]])</f>
        <v>0</v>
      </c>
      <c r="F2030" s="15">
        <v>283116</v>
      </c>
      <c r="G2030" s="15">
        <v>31900</v>
      </c>
      <c r="H2030" s="15"/>
      <c r="I2030" s="15"/>
      <c r="K2030" s="19"/>
    </row>
    <row r="2031" spans="2:11" hidden="1">
      <c r="B2031" s="16">
        <v>2019</v>
      </c>
      <c r="C2031" s="16" t="s">
        <v>44</v>
      </c>
      <c r="D2031" s="17" t="s">
        <v>18</v>
      </c>
      <c r="E2031" s="18">
        <f>SUBTOTAL(9,Tabla3[[#This Row],[Residencial]:[Ambos]])</f>
        <v>0</v>
      </c>
      <c r="F2031" s="11">
        <v>237875</v>
      </c>
      <c r="G2031" s="11">
        <v>32443</v>
      </c>
      <c r="H2031" s="11"/>
      <c r="I2031" s="11"/>
      <c r="K2031" s="19"/>
    </row>
    <row r="2032" spans="2:11" hidden="1">
      <c r="B2032" s="12">
        <v>2019</v>
      </c>
      <c r="C2032" s="12" t="s">
        <v>44</v>
      </c>
      <c r="D2032" s="13" t="s">
        <v>19</v>
      </c>
      <c r="E2032" s="14">
        <f>SUBTOTAL(9,Tabla3[[#This Row],[Residencial]:[Ambos]])</f>
        <v>0</v>
      </c>
      <c r="F2032" s="15">
        <v>1323218</v>
      </c>
      <c r="G2032" s="15">
        <v>182136</v>
      </c>
      <c r="H2032" s="15"/>
      <c r="I2032" s="15"/>
      <c r="K2032" s="19"/>
    </row>
    <row r="2033" spans="2:11" hidden="1">
      <c r="B2033" s="16">
        <v>2019</v>
      </c>
      <c r="C2033" s="16" t="s">
        <v>44</v>
      </c>
      <c r="D2033" s="17" t="s">
        <v>20</v>
      </c>
      <c r="E2033" s="18">
        <f>SUBTOTAL(9,Tabla3[[#This Row],[Residencial]:[Ambos]])</f>
        <v>0</v>
      </c>
      <c r="F2033" s="11">
        <v>2407618</v>
      </c>
      <c r="G2033" s="11">
        <v>189771</v>
      </c>
      <c r="H2033" s="11"/>
      <c r="I2033" s="11"/>
      <c r="K2033" s="19"/>
    </row>
    <row r="2034" spans="2:11" hidden="1">
      <c r="B2034" s="12">
        <v>2019</v>
      </c>
      <c r="C2034" s="12" t="s">
        <v>44</v>
      </c>
      <c r="D2034" s="13" t="s">
        <v>21</v>
      </c>
      <c r="E2034" s="14">
        <f>SUBTOTAL(9,Tabla3[[#This Row],[Residencial]:[Ambos]])</f>
        <v>0</v>
      </c>
      <c r="F2034" s="15">
        <v>475215</v>
      </c>
      <c r="G2034" s="15">
        <v>71582</v>
      </c>
      <c r="H2034" s="15"/>
      <c r="I2034" s="15"/>
      <c r="K2034" s="19"/>
    </row>
    <row r="2035" spans="2:11" hidden="1">
      <c r="B2035" s="16">
        <v>2019</v>
      </c>
      <c r="C2035" s="16" t="s">
        <v>44</v>
      </c>
      <c r="D2035" s="17" t="s">
        <v>22</v>
      </c>
      <c r="E2035" s="18">
        <f>SUBTOTAL(9,Tabla3[[#This Row],[Residencial]:[Ambos]])</f>
        <v>0</v>
      </c>
      <c r="F2035" s="11">
        <v>329580</v>
      </c>
      <c r="G2035" s="11">
        <v>33870</v>
      </c>
      <c r="H2035" s="11"/>
      <c r="I2035" s="11"/>
      <c r="K2035" s="19"/>
    </row>
    <row r="2036" spans="2:11" hidden="1">
      <c r="B2036" s="12">
        <v>2019</v>
      </c>
      <c r="C2036" s="12" t="s">
        <v>44</v>
      </c>
      <c r="D2036" s="13" t="s">
        <v>23</v>
      </c>
      <c r="E2036" s="14">
        <f>SUBTOTAL(9,Tabla3[[#This Row],[Residencial]:[Ambos]])</f>
        <v>0</v>
      </c>
      <c r="F2036" s="15">
        <v>151865</v>
      </c>
      <c r="G2036" s="15">
        <v>26226</v>
      </c>
      <c r="H2036" s="15"/>
      <c r="I2036" s="15"/>
      <c r="K2036" s="19"/>
    </row>
    <row r="2037" spans="2:11" hidden="1">
      <c r="B2037" s="16">
        <v>2019</v>
      </c>
      <c r="C2037" s="16" t="s">
        <v>44</v>
      </c>
      <c r="D2037" s="17" t="s">
        <v>24</v>
      </c>
      <c r="E2037" s="18">
        <f>SUBTOTAL(9,Tabla3[[#This Row],[Residencial]:[Ambos]])</f>
        <v>0</v>
      </c>
      <c r="F2037" s="11">
        <v>1106332</v>
      </c>
      <c r="G2037" s="11">
        <v>128520</v>
      </c>
      <c r="H2037" s="11"/>
      <c r="I2037" s="11"/>
      <c r="K2037" s="19"/>
    </row>
    <row r="2038" spans="2:11" hidden="1">
      <c r="B2038" s="12">
        <v>2019</v>
      </c>
      <c r="C2038" s="12" t="s">
        <v>44</v>
      </c>
      <c r="D2038" s="13" t="s">
        <v>25</v>
      </c>
      <c r="E2038" s="14">
        <f>SUBTOTAL(9,Tabla3[[#This Row],[Residencial]:[Ambos]])</f>
        <v>0</v>
      </c>
      <c r="F2038" s="15">
        <v>225190</v>
      </c>
      <c r="G2038" s="15">
        <v>41873</v>
      </c>
      <c r="H2038" s="15"/>
      <c r="I2038" s="15"/>
      <c r="K2038" s="19"/>
    </row>
    <row r="2039" spans="2:11" hidden="1">
      <c r="B2039" s="16">
        <v>2019</v>
      </c>
      <c r="C2039" s="16" t="s">
        <v>44</v>
      </c>
      <c r="D2039" s="17" t="s">
        <v>26</v>
      </c>
      <c r="E2039" s="18">
        <f>SUBTOTAL(9,Tabla3[[#This Row],[Residencial]:[Ambos]])</f>
        <v>0</v>
      </c>
      <c r="F2039" s="11">
        <v>634532</v>
      </c>
      <c r="G2039" s="11">
        <v>92390</v>
      </c>
      <c r="H2039" s="11"/>
      <c r="I2039" s="11"/>
      <c r="K2039" s="19"/>
    </row>
    <row r="2040" spans="2:11" hidden="1">
      <c r="B2040" s="12">
        <v>2019</v>
      </c>
      <c r="C2040" s="12" t="s">
        <v>44</v>
      </c>
      <c r="D2040" s="13" t="s">
        <v>27</v>
      </c>
      <c r="E2040" s="14">
        <f>SUBTOTAL(9,Tabla3[[#This Row],[Residencial]:[Ambos]])</f>
        <v>0</v>
      </c>
      <c r="F2040" s="15">
        <v>420352</v>
      </c>
      <c r="G2040" s="15">
        <v>58946</v>
      </c>
      <c r="H2040" s="15"/>
      <c r="I2040" s="15"/>
      <c r="K2040" s="19"/>
    </row>
    <row r="2041" spans="2:11" hidden="1">
      <c r="B2041" s="16">
        <v>2019</v>
      </c>
      <c r="C2041" s="16" t="s">
        <v>44</v>
      </c>
      <c r="D2041" s="17" t="s">
        <v>28</v>
      </c>
      <c r="E2041" s="18">
        <f>SUBTOTAL(9,Tabla3[[#This Row],[Residencial]:[Ambos]])</f>
        <v>0</v>
      </c>
      <c r="F2041" s="11">
        <v>247135</v>
      </c>
      <c r="G2041" s="11">
        <v>64038</v>
      </c>
      <c r="H2041" s="11"/>
      <c r="I2041" s="11"/>
      <c r="K2041" s="19"/>
    </row>
    <row r="2042" spans="2:11" hidden="1">
      <c r="B2042" s="12">
        <v>2019</v>
      </c>
      <c r="C2042" s="12" t="s">
        <v>44</v>
      </c>
      <c r="D2042" s="13" t="s">
        <v>29</v>
      </c>
      <c r="E2042" s="14">
        <f>SUBTOTAL(9,Tabla3[[#This Row],[Residencial]:[Ambos]])</f>
        <v>0</v>
      </c>
      <c r="F2042" s="15">
        <v>285906</v>
      </c>
      <c r="G2042" s="15">
        <v>37457</v>
      </c>
      <c r="H2042" s="15"/>
      <c r="I2042" s="15"/>
      <c r="K2042" s="19"/>
    </row>
    <row r="2043" spans="2:11" hidden="1">
      <c r="B2043" s="16">
        <v>2019</v>
      </c>
      <c r="C2043" s="16" t="s">
        <v>44</v>
      </c>
      <c r="D2043" s="17" t="s">
        <v>40</v>
      </c>
      <c r="E2043" s="18">
        <f>SUBTOTAL(9,Tabla3[[#This Row],[Residencial]:[Ambos]])</f>
        <v>0</v>
      </c>
      <c r="F2043" s="11">
        <v>150904</v>
      </c>
      <c r="G2043" s="11">
        <v>75187</v>
      </c>
      <c r="H2043" s="11">
        <v>79313</v>
      </c>
      <c r="I2043" s="11"/>
      <c r="K2043" s="19"/>
    </row>
    <row r="2044" spans="2:11" hidden="1">
      <c r="B2044" s="12">
        <v>2019</v>
      </c>
      <c r="C2044" s="12" t="s">
        <v>44</v>
      </c>
      <c r="D2044" s="13" t="s">
        <v>30</v>
      </c>
      <c r="E2044" s="14">
        <f>SUBTOTAL(9,Tabla3[[#This Row],[Residencial]:[Ambos]])</f>
        <v>0</v>
      </c>
      <c r="F2044" s="15">
        <v>398575</v>
      </c>
      <c r="G2044" s="15">
        <v>79173</v>
      </c>
      <c r="H2044" s="15"/>
      <c r="I2044" s="15"/>
      <c r="K2044" s="19"/>
    </row>
    <row r="2045" spans="2:11" hidden="1">
      <c r="B2045" s="16">
        <v>2019</v>
      </c>
      <c r="C2045" s="16" t="s">
        <v>44</v>
      </c>
      <c r="D2045" s="17" t="s">
        <v>31</v>
      </c>
      <c r="E2045" s="18">
        <f>SUBTOTAL(9,Tabla3[[#This Row],[Residencial]:[Ambos]])</f>
        <v>0</v>
      </c>
      <c r="F2045" s="11">
        <v>480826</v>
      </c>
      <c r="G2045" s="11">
        <v>81144</v>
      </c>
      <c r="H2045" s="11"/>
      <c r="I2045" s="11"/>
      <c r="K2045" s="19"/>
    </row>
    <row r="2046" spans="2:11" hidden="1">
      <c r="B2046" s="12">
        <v>2019</v>
      </c>
      <c r="C2046" s="12" t="s">
        <v>44</v>
      </c>
      <c r="D2046" s="13" t="s">
        <v>32</v>
      </c>
      <c r="E2046" s="14">
        <f>SUBTOTAL(9,Tabla3[[#This Row],[Residencial]:[Ambos]])</f>
        <v>0</v>
      </c>
      <c r="F2046" s="15">
        <v>146594</v>
      </c>
      <c r="G2046" s="15">
        <v>23279</v>
      </c>
      <c r="H2046" s="15"/>
      <c r="I2046" s="15"/>
      <c r="K2046" s="19"/>
    </row>
    <row r="2047" spans="2:11" hidden="1">
      <c r="B2047" s="16">
        <v>2019</v>
      </c>
      <c r="C2047" s="16" t="s">
        <v>44</v>
      </c>
      <c r="D2047" s="17" t="s">
        <v>33</v>
      </c>
      <c r="E2047" s="18">
        <f>SUBTOTAL(9,Tabla3[[#This Row],[Residencial]:[Ambos]])</f>
        <v>0</v>
      </c>
      <c r="F2047" s="11">
        <v>504141</v>
      </c>
      <c r="G2047" s="11">
        <v>60009</v>
      </c>
      <c r="H2047" s="11"/>
      <c r="I2047" s="11"/>
      <c r="K2047" s="19"/>
    </row>
    <row r="2048" spans="2:11" hidden="1">
      <c r="B2048" s="12">
        <v>2019</v>
      </c>
      <c r="C2048" s="12" t="s">
        <v>44</v>
      </c>
      <c r="D2048" s="13" t="s">
        <v>34</v>
      </c>
      <c r="E2048" s="14">
        <f>SUBTOTAL(9,Tabla3[[#This Row],[Residencial]:[Ambos]])</f>
        <v>0</v>
      </c>
      <c r="F2048" s="15">
        <v>121998</v>
      </c>
      <c r="G2048" s="15">
        <v>11615</v>
      </c>
      <c r="H2048" s="15"/>
      <c r="I2048" s="15"/>
      <c r="K2048" s="19"/>
    </row>
    <row r="2049" spans="2:11" hidden="1">
      <c r="B2049" s="16">
        <v>2019</v>
      </c>
      <c r="C2049" s="16" t="s">
        <v>44</v>
      </c>
      <c r="D2049" s="17" t="s">
        <v>35</v>
      </c>
      <c r="E2049" s="18">
        <f>SUBTOTAL(9,Tabla3[[#This Row],[Residencial]:[Ambos]])</f>
        <v>0</v>
      </c>
      <c r="F2049" s="11">
        <v>796685</v>
      </c>
      <c r="G2049" s="11">
        <v>106817</v>
      </c>
      <c r="H2049" s="11"/>
      <c r="I2049" s="11"/>
      <c r="K2049" s="19"/>
    </row>
    <row r="2050" spans="2:11" hidden="1">
      <c r="B2050" s="12">
        <v>2019</v>
      </c>
      <c r="C2050" s="12" t="s">
        <v>44</v>
      </c>
      <c r="D2050" s="13" t="s">
        <v>36</v>
      </c>
      <c r="E2050" s="14">
        <f>SUBTOTAL(9,Tabla3[[#This Row],[Residencial]:[Ambos]])</f>
        <v>0</v>
      </c>
      <c r="F2050" s="15">
        <v>249366</v>
      </c>
      <c r="G2050" s="15">
        <v>40335</v>
      </c>
      <c r="H2050" s="15"/>
      <c r="I2050" s="15"/>
      <c r="K2050" s="19"/>
    </row>
    <row r="2051" spans="2:11" hidden="1">
      <c r="B2051" s="16">
        <v>2019</v>
      </c>
      <c r="C2051" s="16" t="s">
        <v>44</v>
      </c>
      <c r="D2051" s="17" t="s">
        <v>37</v>
      </c>
      <c r="E2051" s="18">
        <f>SUBTOTAL(9,Tabla3[[#This Row],[Residencial]:[Ambos]])</f>
        <v>0</v>
      </c>
      <c r="F2051" s="11">
        <v>153361</v>
      </c>
      <c r="G2051" s="11">
        <v>18641</v>
      </c>
      <c r="H2051" s="11"/>
      <c r="I2051" s="11"/>
      <c r="K2051" s="19"/>
    </row>
    <row r="2052" spans="2:11" hidden="1">
      <c r="B2052" s="12">
        <v>2019</v>
      </c>
      <c r="C2052" s="12" t="s">
        <v>45</v>
      </c>
      <c r="D2052" s="13" t="s">
        <v>6</v>
      </c>
      <c r="E2052" s="14">
        <f>SUBTOTAL(9,Tabla3[[#This Row],[Residencial]:[Ambos]])</f>
        <v>0</v>
      </c>
      <c r="F2052" s="15">
        <v>185067</v>
      </c>
      <c r="G2052" s="15">
        <v>25769</v>
      </c>
      <c r="H2052" s="15"/>
      <c r="I2052" s="15"/>
      <c r="K2052" s="19"/>
    </row>
    <row r="2053" spans="2:11" hidden="1">
      <c r="B2053" s="16">
        <v>2019</v>
      </c>
      <c r="C2053" s="16" t="s">
        <v>45</v>
      </c>
      <c r="D2053" s="17" t="s">
        <v>7</v>
      </c>
      <c r="E2053" s="18">
        <f>SUBTOTAL(9,Tabla3[[#This Row],[Residencial]:[Ambos]])</f>
        <v>0</v>
      </c>
      <c r="F2053" s="11">
        <v>768100</v>
      </c>
      <c r="G2053" s="11">
        <v>94612</v>
      </c>
      <c r="H2053" s="11"/>
      <c r="I2053" s="11"/>
      <c r="K2053" s="19"/>
    </row>
    <row r="2054" spans="2:11" hidden="1">
      <c r="B2054" s="12">
        <v>2019</v>
      </c>
      <c r="C2054" s="12" t="s">
        <v>45</v>
      </c>
      <c r="D2054" s="13" t="s">
        <v>8</v>
      </c>
      <c r="E2054" s="14">
        <f>SUBTOTAL(9,Tabla3[[#This Row],[Residencial]:[Ambos]])</f>
        <v>0</v>
      </c>
      <c r="F2054" s="15">
        <v>137882</v>
      </c>
      <c r="G2054" s="15">
        <v>25232</v>
      </c>
      <c r="H2054" s="15"/>
      <c r="I2054" s="15"/>
      <c r="K2054" s="19"/>
    </row>
    <row r="2055" spans="2:11" hidden="1">
      <c r="B2055" s="16">
        <v>2019</v>
      </c>
      <c r="C2055" s="16" t="s">
        <v>45</v>
      </c>
      <c r="D2055" s="17" t="s">
        <v>9</v>
      </c>
      <c r="E2055" s="18">
        <f>SUBTOTAL(9,Tabla3[[#This Row],[Residencial]:[Ambos]])</f>
        <v>0</v>
      </c>
      <c r="F2055" s="11">
        <v>85549</v>
      </c>
      <c r="G2055" s="11">
        <v>13313</v>
      </c>
      <c r="H2055" s="11"/>
      <c r="I2055" s="11"/>
      <c r="K2055" s="19"/>
    </row>
    <row r="2056" spans="2:11" hidden="1">
      <c r="B2056" s="12">
        <v>2019</v>
      </c>
      <c r="C2056" s="12" t="s">
        <v>45</v>
      </c>
      <c r="D2056" s="13" t="s">
        <v>10</v>
      </c>
      <c r="E2056" s="14">
        <f>SUBTOTAL(9,Tabla3[[#This Row],[Residencial]:[Ambos]])</f>
        <v>0</v>
      </c>
      <c r="F2056" s="15">
        <v>221434</v>
      </c>
      <c r="G2056" s="15">
        <v>44192</v>
      </c>
      <c r="H2056" s="15"/>
      <c r="I2056" s="15"/>
      <c r="K2056" s="19"/>
    </row>
    <row r="2057" spans="2:11" hidden="1">
      <c r="B2057" s="16">
        <v>2019</v>
      </c>
      <c r="C2057" s="16" t="s">
        <v>45</v>
      </c>
      <c r="D2057" s="17" t="s">
        <v>11</v>
      </c>
      <c r="E2057" s="18">
        <f>SUBTOTAL(9,Tabla3[[#This Row],[Residencial]:[Ambos]])</f>
        <v>0</v>
      </c>
      <c r="F2057" s="11">
        <v>576616</v>
      </c>
      <c r="G2057" s="11">
        <v>64650</v>
      </c>
      <c r="H2057" s="11"/>
      <c r="I2057" s="11"/>
      <c r="K2057" s="19"/>
    </row>
    <row r="2058" spans="2:11" hidden="1">
      <c r="B2058" s="12">
        <v>2019</v>
      </c>
      <c r="C2058" s="12" t="s">
        <v>45</v>
      </c>
      <c r="D2058" s="13" t="s">
        <v>12</v>
      </c>
      <c r="E2058" s="14">
        <f>SUBTOTAL(9,Tabla3[[#This Row],[Residencial]:[Ambos]])</f>
        <v>0</v>
      </c>
      <c r="F2058" s="15">
        <v>2286829</v>
      </c>
      <c r="G2058" s="15">
        <v>356041</v>
      </c>
      <c r="H2058" s="15"/>
      <c r="I2058" s="15"/>
      <c r="K2058" s="19"/>
    </row>
    <row r="2059" spans="2:11" hidden="1">
      <c r="B2059" s="16">
        <v>2019</v>
      </c>
      <c r="C2059" s="16" t="s">
        <v>45</v>
      </c>
      <c r="D2059" s="17" t="s">
        <v>13</v>
      </c>
      <c r="E2059" s="18">
        <f>SUBTOTAL(9,Tabla3[[#This Row],[Residencial]:[Ambos]])</f>
        <v>0</v>
      </c>
      <c r="F2059" s="11">
        <v>458478</v>
      </c>
      <c r="G2059" s="11">
        <v>54975</v>
      </c>
      <c r="H2059" s="11"/>
      <c r="I2059" s="11"/>
      <c r="K2059" s="19"/>
    </row>
    <row r="2060" spans="2:11" hidden="1">
      <c r="B2060" s="12">
        <v>2019</v>
      </c>
      <c r="C2060" s="12" t="s">
        <v>45</v>
      </c>
      <c r="D2060" s="13" t="s">
        <v>14</v>
      </c>
      <c r="E2060" s="14">
        <f>SUBTOTAL(9,Tabla3[[#This Row],[Residencial]:[Ambos]])</f>
        <v>0</v>
      </c>
      <c r="F2060" s="15">
        <v>123760</v>
      </c>
      <c r="G2060" s="15">
        <v>19438</v>
      </c>
      <c r="H2060" s="15"/>
      <c r="I2060" s="15"/>
      <c r="K2060" s="19"/>
    </row>
    <row r="2061" spans="2:11" hidden="1">
      <c r="B2061" s="16">
        <v>2019</v>
      </c>
      <c r="C2061" s="16" t="s">
        <v>45</v>
      </c>
      <c r="D2061" s="17" t="s">
        <v>15</v>
      </c>
      <c r="E2061" s="18">
        <f>SUBTOTAL(9,Tabla3[[#This Row],[Residencial]:[Ambos]])</f>
        <v>0</v>
      </c>
      <c r="F2061" s="11">
        <v>174652</v>
      </c>
      <c r="G2061" s="11">
        <v>24130</v>
      </c>
      <c r="H2061" s="11"/>
      <c r="I2061" s="11"/>
      <c r="K2061" s="19"/>
    </row>
    <row r="2062" spans="2:11" hidden="1">
      <c r="B2062" s="12">
        <v>2019</v>
      </c>
      <c r="C2062" s="12" t="s">
        <v>45</v>
      </c>
      <c r="D2062" s="13" t="s">
        <v>16</v>
      </c>
      <c r="E2062" s="14">
        <f>SUBTOTAL(9,Tabla3[[#This Row],[Residencial]:[Ambos]])</f>
        <v>0</v>
      </c>
      <c r="F2062" s="15">
        <v>678208</v>
      </c>
      <c r="G2062" s="15">
        <v>101680</v>
      </c>
      <c r="H2062" s="15"/>
      <c r="I2062" s="15"/>
      <c r="K2062" s="19"/>
    </row>
    <row r="2063" spans="2:11" hidden="1">
      <c r="B2063" s="16">
        <v>2019</v>
      </c>
      <c r="C2063" s="16" t="s">
        <v>45</v>
      </c>
      <c r="D2063" s="17" t="s">
        <v>17</v>
      </c>
      <c r="E2063" s="18">
        <f>SUBTOTAL(9,Tabla3[[#This Row],[Residencial]:[Ambos]])</f>
        <v>0</v>
      </c>
      <c r="F2063" s="11">
        <v>282935</v>
      </c>
      <c r="G2063" s="11">
        <v>31847</v>
      </c>
      <c r="H2063" s="11"/>
      <c r="I2063" s="11"/>
      <c r="K2063" s="19"/>
    </row>
    <row r="2064" spans="2:11" hidden="1">
      <c r="B2064" s="12">
        <v>2019</v>
      </c>
      <c r="C2064" s="12" t="s">
        <v>45</v>
      </c>
      <c r="D2064" s="13" t="s">
        <v>18</v>
      </c>
      <c r="E2064" s="14">
        <f>SUBTOTAL(9,Tabla3[[#This Row],[Residencial]:[Ambos]])</f>
        <v>0</v>
      </c>
      <c r="F2064" s="15">
        <v>236885</v>
      </c>
      <c r="G2064" s="15">
        <v>32347</v>
      </c>
      <c r="H2064" s="15"/>
      <c r="I2064" s="15"/>
      <c r="K2064" s="19"/>
    </row>
    <row r="2065" spans="2:11" hidden="1">
      <c r="B2065" s="16">
        <v>2019</v>
      </c>
      <c r="C2065" s="16" t="s">
        <v>45</v>
      </c>
      <c r="D2065" s="17" t="s">
        <v>19</v>
      </c>
      <c r="E2065" s="18">
        <f>SUBTOTAL(9,Tabla3[[#This Row],[Residencial]:[Ambos]])</f>
        <v>0</v>
      </c>
      <c r="F2065" s="11">
        <v>1322466</v>
      </c>
      <c r="G2065" s="11">
        <v>182553</v>
      </c>
      <c r="H2065" s="11"/>
      <c r="I2065" s="11"/>
      <c r="K2065" s="19"/>
    </row>
    <row r="2066" spans="2:11" hidden="1">
      <c r="B2066" s="12">
        <v>2019</v>
      </c>
      <c r="C2066" s="12" t="s">
        <v>45</v>
      </c>
      <c r="D2066" s="13" t="s">
        <v>20</v>
      </c>
      <c r="E2066" s="14">
        <f>SUBTOTAL(9,Tabla3[[#This Row],[Residencial]:[Ambos]])</f>
        <v>0</v>
      </c>
      <c r="F2066" s="15">
        <v>2406050</v>
      </c>
      <c r="G2066" s="15">
        <v>189833</v>
      </c>
      <c r="H2066" s="15"/>
      <c r="I2066" s="15"/>
      <c r="K2066" s="19"/>
    </row>
    <row r="2067" spans="2:11" hidden="1">
      <c r="B2067" s="16">
        <v>2019</v>
      </c>
      <c r="C2067" s="16" t="s">
        <v>45</v>
      </c>
      <c r="D2067" s="17" t="s">
        <v>21</v>
      </c>
      <c r="E2067" s="18">
        <f>SUBTOTAL(9,Tabla3[[#This Row],[Residencial]:[Ambos]])</f>
        <v>0</v>
      </c>
      <c r="F2067" s="11">
        <v>473732</v>
      </c>
      <c r="G2067" s="11">
        <v>71539</v>
      </c>
      <c r="H2067" s="11"/>
      <c r="I2067" s="11"/>
      <c r="K2067" s="19"/>
    </row>
    <row r="2068" spans="2:11" hidden="1">
      <c r="B2068" s="12">
        <v>2019</v>
      </c>
      <c r="C2068" s="12" t="s">
        <v>45</v>
      </c>
      <c r="D2068" s="13" t="s">
        <v>22</v>
      </c>
      <c r="E2068" s="14">
        <f>SUBTOTAL(9,Tabla3[[#This Row],[Residencial]:[Ambos]])</f>
        <v>0</v>
      </c>
      <c r="F2068" s="15">
        <v>329021</v>
      </c>
      <c r="G2068" s="15">
        <v>33917</v>
      </c>
      <c r="H2068" s="15"/>
      <c r="I2068" s="15"/>
      <c r="K2068" s="19"/>
    </row>
    <row r="2069" spans="2:11" hidden="1">
      <c r="B2069" s="16">
        <v>2019</v>
      </c>
      <c r="C2069" s="16" t="s">
        <v>45</v>
      </c>
      <c r="D2069" s="17" t="s">
        <v>23</v>
      </c>
      <c r="E2069" s="18">
        <f>SUBTOTAL(9,Tabla3[[#This Row],[Residencial]:[Ambos]])</f>
        <v>0</v>
      </c>
      <c r="F2069" s="11">
        <v>151946</v>
      </c>
      <c r="G2069" s="11">
        <v>25993</v>
      </c>
      <c r="H2069" s="11"/>
      <c r="I2069" s="11"/>
      <c r="K2069" s="19"/>
    </row>
    <row r="2070" spans="2:11" hidden="1">
      <c r="B2070" s="12">
        <v>2019</v>
      </c>
      <c r="C2070" s="12" t="s">
        <v>45</v>
      </c>
      <c r="D2070" s="13" t="s">
        <v>24</v>
      </c>
      <c r="E2070" s="14">
        <f>SUBTOTAL(9,Tabla3[[#This Row],[Residencial]:[Ambos]])</f>
        <v>0</v>
      </c>
      <c r="F2070" s="15">
        <v>1104466</v>
      </c>
      <c r="G2070" s="15">
        <v>128427</v>
      </c>
      <c r="H2070" s="15"/>
      <c r="I2070" s="15"/>
      <c r="K2070" s="19"/>
    </row>
    <row r="2071" spans="2:11" hidden="1">
      <c r="B2071" s="16">
        <v>2019</v>
      </c>
      <c r="C2071" s="16" t="s">
        <v>45</v>
      </c>
      <c r="D2071" s="17" t="s">
        <v>25</v>
      </c>
      <c r="E2071" s="18">
        <f>SUBTOTAL(9,Tabla3[[#This Row],[Residencial]:[Ambos]])</f>
        <v>0</v>
      </c>
      <c r="F2071" s="11">
        <v>224894</v>
      </c>
      <c r="G2071" s="11">
        <v>41846</v>
      </c>
      <c r="H2071" s="11"/>
      <c r="I2071" s="11"/>
      <c r="K2071" s="19"/>
    </row>
    <row r="2072" spans="2:11" hidden="1">
      <c r="B2072" s="12">
        <v>2019</v>
      </c>
      <c r="C2072" s="12" t="s">
        <v>45</v>
      </c>
      <c r="D2072" s="13" t="s">
        <v>26</v>
      </c>
      <c r="E2072" s="14">
        <f>SUBTOTAL(9,Tabla3[[#This Row],[Residencial]:[Ambos]])</f>
        <v>0</v>
      </c>
      <c r="F2072" s="15">
        <v>634408</v>
      </c>
      <c r="G2072" s="15">
        <v>92325</v>
      </c>
      <c r="H2072" s="15"/>
      <c r="I2072" s="15"/>
      <c r="K2072" s="19"/>
    </row>
    <row r="2073" spans="2:11" hidden="1">
      <c r="B2073" s="16">
        <v>2019</v>
      </c>
      <c r="C2073" s="16" t="s">
        <v>45</v>
      </c>
      <c r="D2073" s="17" t="s">
        <v>27</v>
      </c>
      <c r="E2073" s="18">
        <f>SUBTOTAL(9,Tabla3[[#This Row],[Residencial]:[Ambos]])</f>
        <v>0</v>
      </c>
      <c r="F2073" s="11">
        <v>419010</v>
      </c>
      <c r="G2073" s="11">
        <v>58655</v>
      </c>
      <c r="H2073" s="11"/>
      <c r="I2073" s="11"/>
      <c r="K2073" s="19"/>
    </row>
    <row r="2074" spans="2:11" hidden="1">
      <c r="B2074" s="12">
        <v>2019</v>
      </c>
      <c r="C2074" s="12" t="s">
        <v>45</v>
      </c>
      <c r="D2074" s="13" t="s">
        <v>28</v>
      </c>
      <c r="E2074" s="14">
        <f>SUBTOTAL(9,Tabla3[[#This Row],[Residencial]:[Ambos]])</f>
        <v>0</v>
      </c>
      <c r="F2074" s="15">
        <v>247027</v>
      </c>
      <c r="G2074" s="15">
        <v>64759</v>
      </c>
      <c r="H2074" s="15"/>
      <c r="I2074" s="15"/>
      <c r="K2074" s="19"/>
    </row>
    <row r="2075" spans="2:11" hidden="1">
      <c r="B2075" s="16">
        <v>2019</v>
      </c>
      <c r="C2075" s="16" t="s">
        <v>45</v>
      </c>
      <c r="D2075" s="17" t="s">
        <v>29</v>
      </c>
      <c r="E2075" s="18">
        <f>SUBTOTAL(9,Tabla3[[#This Row],[Residencial]:[Ambos]])</f>
        <v>0</v>
      </c>
      <c r="F2075" s="11">
        <v>285263</v>
      </c>
      <c r="G2075" s="11">
        <v>37441</v>
      </c>
      <c r="H2075" s="11"/>
      <c r="I2075" s="11"/>
      <c r="K2075" s="19"/>
    </row>
    <row r="2076" spans="2:11" hidden="1">
      <c r="B2076" s="12">
        <v>2019</v>
      </c>
      <c r="C2076" s="12" t="s">
        <v>45</v>
      </c>
      <c r="D2076" s="13" t="s">
        <v>40</v>
      </c>
      <c r="E2076" s="14">
        <f>SUBTOTAL(9,Tabla3[[#This Row],[Residencial]:[Ambos]])</f>
        <v>0</v>
      </c>
      <c r="F2076" s="15">
        <v>162230</v>
      </c>
      <c r="G2076" s="15">
        <v>75487</v>
      </c>
      <c r="H2076" s="15">
        <v>69363</v>
      </c>
      <c r="I2076" s="15"/>
      <c r="K2076" s="19"/>
    </row>
    <row r="2077" spans="2:11" hidden="1">
      <c r="B2077" s="16">
        <v>2019</v>
      </c>
      <c r="C2077" s="16" t="s">
        <v>45</v>
      </c>
      <c r="D2077" s="17" t="s">
        <v>30</v>
      </c>
      <c r="E2077" s="18">
        <f>SUBTOTAL(9,Tabla3[[#This Row],[Residencial]:[Ambos]])</f>
        <v>0</v>
      </c>
      <c r="F2077" s="11">
        <v>398470</v>
      </c>
      <c r="G2077" s="11">
        <v>78634</v>
      </c>
      <c r="H2077" s="11"/>
      <c r="I2077" s="11"/>
      <c r="K2077" s="19"/>
    </row>
    <row r="2078" spans="2:11" hidden="1">
      <c r="B2078" s="12">
        <v>2019</v>
      </c>
      <c r="C2078" s="12" t="s">
        <v>45</v>
      </c>
      <c r="D2078" s="13" t="s">
        <v>31</v>
      </c>
      <c r="E2078" s="14">
        <f>SUBTOTAL(9,Tabla3[[#This Row],[Residencial]:[Ambos]])</f>
        <v>0</v>
      </c>
      <c r="F2078" s="15">
        <v>481415</v>
      </c>
      <c r="G2078" s="15">
        <v>80891</v>
      </c>
      <c r="H2078" s="15"/>
      <c r="I2078" s="15"/>
      <c r="K2078" s="19"/>
    </row>
    <row r="2079" spans="2:11" hidden="1">
      <c r="B2079" s="16">
        <v>2019</v>
      </c>
      <c r="C2079" s="16" t="s">
        <v>45</v>
      </c>
      <c r="D2079" s="17" t="s">
        <v>32</v>
      </c>
      <c r="E2079" s="18">
        <f>SUBTOTAL(9,Tabla3[[#This Row],[Residencial]:[Ambos]])</f>
        <v>0</v>
      </c>
      <c r="F2079" s="11">
        <v>146816</v>
      </c>
      <c r="G2079" s="11">
        <v>23290</v>
      </c>
      <c r="H2079" s="11"/>
      <c r="I2079" s="11"/>
      <c r="K2079" s="19"/>
    </row>
    <row r="2080" spans="2:11" hidden="1">
      <c r="B2080" s="12">
        <v>2019</v>
      </c>
      <c r="C2080" s="12" t="s">
        <v>45</v>
      </c>
      <c r="D2080" s="13" t="s">
        <v>33</v>
      </c>
      <c r="E2080" s="14">
        <f>SUBTOTAL(9,Tabla3[[#This Row],[Residencial]:[Ambos]])</f>
        <v>0</v>
      </c>
      <c r="F2080" s="15">
        <v>504438</v>
      </c>
      <c r="G2080" s="15">
        <v>60051</v>
      </c>
      <c r="H2080" s="15"/>
      <c r="I2080" s="15"/>
      <c r="K2080" s="19"/>
    </row>
    <row r="2081" spans="2:11" hidden="1">
      <c r="B2081" s="16">
        <v>2019</v>
      </c>
      <c r="C2081" s="16" t="s">
        <v>45</v>
      </c>
      <c r="D2081" s="17" t="s">
        <v>34</v>
      </c>
      <c r="E2081" s="18">
        <f>SUBTOTAL(9,Tabla3[[#This Row],[Residencial]:[Ambos]])</f>
        <v>0</v>
      </c>
      <c r="F2081" s="11">
        <v>122061</v>
      </c>
      <c r="G2081" s="11">
        <v>11619</v>
      </c>
      <c r="H2081" s="11"/>
      <c r="I2081" s="11"/>
      <c r="K2081" s="19"/>
    </row>
    <row r="2082" spans="2:11" hidden="1">
      <c r="B2082" s="12">
        <v>2019</v>
      </c>
      <c r="C2082" s="12" t="s">
        <v>45</v>
      </c>
      <c r="D2082" s="13" t="s">
        <v>35</v>
      </c>
      <c r="E2082" s="14">
        <f>SUBTOTAL(9,Tabla3[[#This Row],[Residencial]:[Ambos]])</f>
        <v>0</v>
      </c>
      <c r="F2082" s="15">
        <v>795589</v>
      </c>
      <c r="G2082" s="15">
        <v>106744</v>
      </c>
      <c r="H2082" s="15"/>
      <c r="I2082" s="15"/>
      <c r="K2082" s="19"/>
    </row>
    <row r="2083" spans="2:11" hidden="1">
      <c r="B2083" s="16">
        <v>2019</v>
      </c>
      <c r="C2083" s="16" t="s">
        <v>45</v>
      </c>
      <c r="D2083" s="17" t="s">
        <v>36</v>
      </c>
      <c r="E2083" s="18">
        <f>SUBTOTAL(9,Tabla3[[#This Row],[Residencial]:[Ambos]])</f>
        <v>0</v>
      </c>
      <c r="F2083" s="11">
        <v>249346</v>
      </c>
      <c r="G2083" s="11">
        <v>39982</v>
      </c>
      <c r="H2083" s="11"/>
      <c r="I2083" s="11"/>
      <c r="K2083" s="19"/>
    </row>
    <row r="2084" spans="2:11" hidden="1">
      <c r="B2084" s="12">
        <v>2019</v>
      </c>
      <c r="C2084" s="12" t="s">
        <v>45</v>
      </c>
      <c r="D2084" s="13" t="s">
        <v>37</v>
      </c>
      <c r="E2084" s="14">
        <f>SUBTOTAL(9,Tabla3[[#This Row],[Residencial]:[Ambos]])</f>
        <v>0</v>
      </c>
      <c r="F2084" s="15">
        <v>152803</v>
      </c>
      <c r="G2084" s="15">
        <v>18603</v>
      </c>
      <c r="H2084" s="15"/>
      <c r="I2084" s="15"/>
      <c r="K2084" s="19"/>
    </row>
    <row r="2085" spans="2:11" hidden="1">
      <c r="B2085" s="16">
        <v>2019</v>
      </c>
      <c r="C2085" s="16" t="s">
        <v>46</v>
      </c>
      <c r="D2085" s="17" t="s">
        <v>6</v>
      </c>
      <c r="E2085" s="18">
        <f>SUBTOTAL(9,Tabla3[[#This Row],[Residencial]:[Ambos]])</f>
        <v>0</v>
      </c>
      <c r="F2085" s="11">
        <v>179921</v>
      </c>
      <c r="G2085" s="11">
        <v>30255</v>
      </c>
      <c r="H2085" s="11"/>
      <c r="I2085" s="11"/>
      <c r="K2085" s="19"/>
    </row>
    <row r="2086" spans="2:11" hidden="1">
      <c r="B2086" s="12">
        <v>2019</v>
      </c>
      <c r="C2086" s="12" t="s">
        <v>46</v>
      </c>
      <c r="D2086" s="13" t="s">
        <v>7</v>
      </c>
      <c r="E2086" s="14">
        <f>SUBTOTAL(9,Tabla3[[#This Row],[Residencial]:[Ambos]])</f>
        <v>0</v>
      </c>
      <c r="F2086" s="15">
        <v>764380</v>
      </c>
      <c r="G2086" s="15">
        <v>94095</v>
      </c>
      <c r="H2086" s="15"/>
      <c r="I2086" s="15"/>
      <c r="K2086" s="19"/>
    </row>
    <row r="2087" spans="2:11" hidden="1">
      <c r="B2087" s="16">
        <v>2019</v>
      </c>
      <c r="C2087" s="16" t="s">
        <v>46</v>
      </c>
      <c r="D2087" s="17" t="s">
        <v>8</v>
      </c>
      <c r="E2087" s="18">
        <f>SUBTOTAL(9,Tabla3[[#This Row],[Residencial]:[Ambos]])</f>
        <v>0</v>
      </c>
      <c r="F2087" s="11">
        <v>137818</v>
      </c>
      <c r="G2087" s="11">
        <v>25168</v>
      </c>
      <c r="H2087" s="11"/>
      <c r="I2087" s="11"/>
      <c r="K2087" s="19"/>
    </row>
    <row r="2088" spans="2:11" hidden="1">
      <c r="B2088" s="12">
        <v>2019</v>
      </c>
      <c r="C2088" s="12" t="s">
        <v>46</v>
      </c>
      <c r="D2088" s="13" t="s">
        <v>9</v>
      </c>
      <c r="E2088" s="14">
        <f>SUBTOTAL(9,Tabla3[[#This Row],[Residencial]:[Ambos]])</f>
        <v>0</v>
      </c>
      <c r="F2088" s="15">
        <v>84391</v>
      </c>
      <c r="G2088" s="15">
        <v>13777</v>
      </c>
      <c r="H2088" s="15"/>
      <c r="I2088" s="15"/>
      <c r="K2088" s="19"/>
    </row>
    <row r="2089" spans="2:11" hidden="1">
      <c r="B2089" s="16">
        <v>2019</v>
      </c>
      <c r="C2089" s="16" t="s">
        <v>46</v>
      </c>
      <c r="D2089" s="17" t="s">
        <v>10</v>
      </c>
      <c r="E2089" s="18">
        <f>SUBTOTAL(9,Tabla3[[#This Row],[Residencial]:[Ambos]])</f>
        <v>0</v>
      </c>
      <c r="F2089" s="11">
        <v>220413</v>
      </c>
      <c r="G2089" s="11">
        <v>44548</v>
      </c>
      <c r="H2089" s="11"/>
      <c r="I2089" s="11"/>
      <c r="K2089" s="19"/>
    </row>
    <row r="2090" spans="2:11" hidden="1">
      <c r="B2090" s="12">
        <v>2019</v>
      </c>
      <c r="C2090" s="12" t="s">
        <v>46</v>
      </c>
      <c r="D2090" s="13" t="s">
        <v>11</v>
      </c>
      <c r="E2090" s="14">
        <f>SUBTOTAL(9,Tabla3[[#This Row],[Residencial]:[Ambos]])</f>
        <v>0</v>
      </c>
      <c r="F2090" s="15">
        <v>571923</v>
      </c>
      <c r="G2090" s="15">
        <v>66490</v>
      </c>
      <c r="H2090" s="15"/>
      <c r="I2090" s="15"/>
      <c r="K2090" s="19"/>
    </row>
    <row r="2091" spans="2:11" hidden="1">
      <c r="B2091" s="16">
        <v>2019</v>
      </c>
      <c r="C2091" s="16" t="s">
        <v>46</v>
      </c>
      <c r="D2091" s="17" t="s">
        <v>12</v>
      </c>
      <c r="E2091" s="18">
        <f>SUBTOTAL(9,Tabla3[[#This Row],[Residencial]:[Ambos]])</f>
        <v>0</v>
      </c>
      <c r="F2091" s="11">
        <v>2287819</v>
      </c>
      <c r="G2091" s="11">
        <v>351775</v>
      </c>
      <c r="H2091" s="11"/>
      <c r="I2091" s="11"/>
      <c r="K2091" s="19"/>
    </row>
    <row r="2092" spans="2:11" hidden="1">
      <c r="B2092" s="12">
        <v>2019</v>
      </c>
      <c r="C2092" s="12" t="s">
        <v>46</v>
      </c>
      <c r="D2092" s="13" t="s">
        <v>13</v>
      </c>
      <c r="E2092" s="14">
        <f>SUBTOTAL(9,Tabla3[[#This Row],[Residencial]:[Ambos]])</f>
        <v>0</v>
      </c>
      <c r="F2092" s="15">
        <v>458194</v>
      </c>
      <c r="G2092" s="15">
        <v>55813</v>
      </c>
      <c r="H2092" s="15"/>
      <c r="I2092" s="15"/>
      <c r="K2092" s="19"/>
    </row>
    <row r="2093" spans="2:11" hidden="1">
      <c r="B2093" s="16">
        <v>2019</v>
      </c>
      <c r="C2093" s="16" t="s">
        <v>46</v>
      </c>
      <c r="D2093" s="17" t="s">
        <v>14</v>
      </c>
      <c r="E2093" s="18">
        <f>SUBTOTAL(9,Tabla3[[#This Row],[Residencial]:[Ambos]])</f>
        <v>0</v>
      </c>
      <c r="F2093" s="11">
        <v>122506</v>
      </c>
      <c r="G2093" s="11">
        <v>20548</v>
      </c>
      <c r="H2093" s="11"/>
      <c r="I2093" s="11"/>
      <c r="K2093" s="19"/>
    </row>
    <row r="2094" spans="2:11" hidden="1">
      <c r="B2094" s="12">
        <v>2019</v>
      </c>
      <c r="C2094" s="12" t="s">
        <v>46</v>
      </c>
      <c r="D2094" s="13" t="s">
        <v>15</v>
      </c>
      <c r="E2094" s="14">
        <f>SUBTOTAL(9,Tabla3[[#This Row],[Residencial]:[Ambos]])</f>
        <v>0</v>
      </c>
      <c r="F2094" s="15">
        <v>175212</v>
      </c>
      <c r="G2094" s="15">
        <v>24036</v>
      </c>
      <c r="H2094" s="15"/>
      <c r="I2094" s="15"/>
      <c r="K2094" s="19"/>
    </row>
    <row r="2095" spans="2:11" hidden="1">
      <c r="B2095" s="16">
        <v>2019</v>
      </c>
      <c r="C2095" s="16" t="s">
        <v>46</v>
      </c>
      <c r="D2095" s="17" t="s">
        <v>16</v>
      </c>
      <c r="E2095" s="18">
        <f>SUBTOTAL(9,Tabla3[[#This Row],[Residencial]:[Ambos]])</f>
        <v>0</v>
      </c>
      <c r="F2095" s="11">
        <v>669771</v>
      </c>
      <c r="G2095" s="11">
        <v>108438</v>
      </c>
      <c r="H2095" s="11"/>
      <c r="I2095" s="11"/>
      <c r="K2095" s="19"/>
    </row>
    <row r="2096" spans="2:11" hidden="1">
      <c r="B2096" s="12">
        <v>2019</v>
      </c>
      <c r="C2096" s="12" t="s">
        <v>46</v>
      </c>
      <c r="D2096" s="13" t="s">
        <v>17</v>
      </c>
      <c r="E2096" s="14">
        <f>SUBTOTAL(9,Tabla3[[#This Row],[Residencial]:[Ambos]])</f>
        <v>0</v>
      </c>
      <c r="F2096" s="15">
        <v>278006</v>
      </c>
      <c r="G2096" s="15">
        <v>35900</v>
      </c>
      <c r="H2096" s="15"/>
      <c r="I2096" s="15"/>
      <c r="K2096" s="19"/>
    </row>
    <row r="2097" spans="2:11" hidden="1">
      <c r="B2097" s="16">
        <v>2019</v>
      </c>
      <c r="C2097" s="16" t="s">
        <v>46</v>
      </c>
      <c r="D2097" s="17" t="s">
        <v>18</v>
      </c>
      <c r="E2097" s="18">
        <f>SUBTOTAL(9,Tabla3[[#This Row],[Residencial]:[Ambos]])</f>
        <v>0</v>
      </c>
      <c r="F2097" s="11">
        <v>234909</v>
      </c>
      <c r="G2097" s="11">
        <v>33058</v>
      </c>
      <c r="H2097" s="11"/>
      <c r="I2097" s="11"/>
      <c r="K2097" s="19"/>
    </row>
    <row r="2098" spans="2:11" hidden="1">
      <c r="B2098" s="12">
        <v>2019</v>
      </c>
      <c r="C2098" s="12" t="s">
        <v>46</v>
      </c>
      <c r="D2098" s="13" t="s">
        <v>19</v>
      </c>
      <c r="E2098" s="14">
        <f>SUBTOTAL(9,Tabla3[[#This Row],[Residencial]:[Ambos]])</f>
        <v>0</v>
      </c>
      <c r="F2098" s="15">
        <v>1314414</v>
      </c>
      <c r="G2098" s="15">
        <v>191715</v>
      </c>
      <c r="H2098" s="15"/>
      <c r="I2098" s="15"/>
      <c r="K2098" s="19"/>
    </row>
    <row r="2099" spans="2:11" hidden="1">
      <c r="B2099" s="16">
        <v>2019</v>
      </c>
      <c r="C2099" s="16" t="s">
        <v>46</v>
      </c>
      <c r="D2099" s="17" t="s">
        <v>20</v>
      </c>
      <c r="E2099" s="18">
        <f>SUBTOTAL(9,Tabla3[[#This Row],[Residencial]:[Ambos]])</f>
        <v>0</v>
      </c>
      <c r="F2099" s="11">
        <v>2452987</v>
      </c>
      <c r="G2099" s="11">
        <v>135648</v>
      </c>
      <c r="H2099" s="11"/>
      <c r="I2099" s="11"/>
      <c r="K2099" s="19"/>
    </row>
    <row r="2100" spans="2:11" hidden="1">
      <c r="B2100" s="12">
        <v>2019</v>
      </c>
      <c r="C2100" s="12" t="s">
        <v>46</v>
      </c>
      <c r="D2100" s="13" t="s">
        <v>21</v>
      </c>
      <c r="E2100" s="14">
        <f>SUBTOTAL(9,Tabla3[[#This Row],[Residencial]:[Ambos]])</f>
        <v>0</v>
      </c>
      <c r="F2100" s="15">
        <v>468093</v>
      </c>
      <c r="G2100" s="15">
        <v>74951</v>
      </c>
      <c r="H2100" s="15"/>
      <c r="I2100" s="15"/>
      <c r="K2100" s="19"/>
    </row>
    <row r="2101" spans="2:11" hidden="1">
      <c r="B2101" s="16">
        <v>2019</v>
      </c>
      <c r="C2101" s="16" t="s">
        <v>46</v>
      </c>
      <c r="D2101" s="17" t="s">
        <v>22</v>
      </c>
      <c r="E2101" s="18">
        <f>SUBTOTAL(9,Tabla3[[#This Row],[Residencial]:[Ambos]])</f>
        <v>0</v>
      </c>
      <c r="F2101" s="11">
        <v>323429</v>
      </c>
      <c r="G2101" s="11">
        <v>37964</v>
      </c>
      <c r="H2101" s="11"/>
      <c r="I2101" s="11"/>
      <c r="K2101" s="19"/>
    </row>
    <row r="2102" spans="2:11" hidden="1">
      <c r="B2102" s="12">
        <v>2019</v>
      </c>
      <c r="C2102" s="12" t="s">
        <v>46</v>
      </c>
      <c r="D2102" s="13" t="s">
        <v>23</v>
      </c>
      <c r="E2102" s="14">
        <f>SUBTOTAL(9,Tabla3[[#This Row],[Residencial]:[Ambos]])</f>
        <v>0</v>
      </c>
      <c r="F2102" s="15">
        <v>147460</v>
      </c>
      <c r="G2102" s="15">
        <v>29365</v>
      </c>
      <c r="H2102" s="15"/>
      <c r="I2102" s="15"/>
      <c r="K2102" s="19"/>
    </row>
    <row r="2103" spans="2:11" hidden="1">
      <c r="B2103" s="16">
        <v>2019</v>
      </c>
      <c r="C2103" s="16" t="s">
        <v>46</v>
      </c>
      <c r="D2103" s="17" t="s">
        <v>24</v>
      </c>
      <c r="E2103" s="18">
        <f>SUBTOTAL(9,Tabla3[[#This Row],[Residencial]:[Ambos]])</f>
        <v>0</v>
      </c>
      <c r="F2103" s="11">
        <v>1103441</v>
      </c>
      <c r="G2103" s="11">
        <v>125839</v>
      </c>
      <c r="H2103" s="11"/>
      <c r="I2103" s="11"/>
      <c r="K2103" s="19"/>
    </row>
    <row r="2104" spans="2:11" hidden="1">
      <c r="B2104" s="12">
        <v>2019</v>
      </c>
      <c r="C2104" s="12" t="s">
        <v>46</v>
      </c>
      <c r="D2104" s="13" t="s">
        <v>25</v>
      </c>
      <c r="E2104" s="14">
        <f>SUBTOTAL(9,Tabla3[[#This Row],[Residencial]:[Ambos]])</f>
        <v>0</v>
      </c>
      <c r="F2104" s="15">
        <v>225802</v>
      </c>
      <c r="G2104" s="15">
        <v>40321</v>
      </c>
      <c r="H2104" s="15"/>
      <c r="I2104" s="15"/>
      <c r="K2104" s="19"/>
    </row>
    <row r="2105" spans="2:11" hidden="1">
      <c r="B2105" s="16">
        <v>2019</v>
      </c>
      <c r="C2105" s="16" t="s">
        <v>46</v>
      </c>
      <c r="D2105" s="17" t="s">
        <v>26</v>
      </c>
      <c r="E2105" s="18">
        <f>SUBTOTAL(9,Tabla3[[#This Row],[Residencial]:[Ambos]])</f>
        <v>0</v>
      </c>
      <c r="F2105" s="11">
        <v>627923</v>
      </c>
      <c r="G2105" s="11">
        <v>96100</v>
      </c>
      <c r="H2105" s="11"/>
      <c r="I2105" s="11"/>
      <c r="K2105" s="19"/>
    </row>
    <row r="2106" spans="2:11" hidden="1">
      <c r="B2106" s="12">
        <v>2019</v>
      </c>
      <c r="C2106" s="12" t="s">
        <v>46</v>
      </c>
      <c r="D2106" s="13" t="s">
        <v>27</v>
      </c>
      <c r="E2106" s="14">
        <f>SUBTOTAL(9,Tabla3[[#This Row],[Residencial]:[Ambos]])</f>
        <v>0</v>
      </c>
      <c r="F2106" s="15">
        <v>416277</v>
      </c>
      <c r="G2106" s="15">
        <v>59418</v>
      </c>
      <c r="H2106" s="15"/>
      <c r="I2106" s="15"/>
      <c r="K2106" s="19"/>
    </row>
    <row r="2107" spans="2:11" hidden="1">
      <c r="B2107" s="16">
        <v>2019</v>
      </c>
      <c r="C2107" s="16" t="s">
        <v>46</v>
      </c>
      <c r="D2107" s="17" t="s">
        <v>28</v>
      </c>
      <c r="E2107" s="18">
        <f>SUBTOTAL(9,Tabla3[[#This Row],[Residencial]:[Ambos]])</f>
        <v>0</v>
      </c>
      <c r="F2107" s="11">
        <v>241575</v>
      </c>
      <c r="G2107" s="11">
        <v>69769</v>
      </c>
      <c r="H2107" s="11"/>
      <c r="I2107" s="11"/>
      <c r="K2107" s="19"/>
    </row>
    <row r="2108" spans="2:11" hidden="1">
      <c r="B2108" s="12">
        <v>2019</v>
      </c>
      <c r="C2108" s="12" t="s">
        <v>46</v>
      </c>
      <c r="D2108" s="13" t="s">
        <v>29</v>
      </c>
      <c r="E2108" s="14">
        <f>SUBTOTAL(9,Tabla3[[#This Row],[Residencial]:[Ambos]])</f>
        <v>0</v>
      </c>
      <c r="F2108" s="15">
        <v>283541</v>
      </c>
      <c r="G2108" s="15">
        <v>37814</v>
      </c>
      <c r="H2108" s="15"/>
      <c r="I2108" s="15"/>
      <c r="K2108" s="19"/>
    </row>
    <row r="2109" spans="2:11" hidden="1">
      <c r="B2109" s="16">
        <v>2019</v>
      </c>
      <c r="C2109" s="16" t="s">
        <v>46</v>
      </c>
      <c r="D2109" s="17" t="s">
        <v>40</v>
      </c>
      <c r="E2109" s="18">
        <f>SUBTOTAL(9,Tabla3[[#This Row],[Residencial]:[Ambos]])</f>
        <v>0</v>
      </c>
      <c r="F2109" s="11">
        <v>172199</v>
      </c>
      <c r="G2109" s="11">
        <v>76346</v>
      </c>
      <c r="H2109" s="11">
        <v>64152</v>
      </c>
      <c r="I2109" s="11"/>
      <c r="K2109" s="19"/>
    </row>
    <row r="2110" spans="2:11" hidden="1">
      <c r="B2110" s="12">
        <v>2019</v>
      </c>
      <c r="C2110" s="12" t="s">
        <v>46</v>
      </c>
      <c r="D2110" s="13" t="s">
        <v>30</v>
      </c>
      <c r="E2110" s="14">
        <f>SUBTOTAL(9,Tabla3[[#This Row],[Residencial]:[Ambos]])</f>
        <v>0</v>
      </c>
      <c r="F2110" s="15">
        <v>396813</v>
      </c>
      <c r="G2110" s="15">
        <v>78382</v>
      </c>
      <c r="H2110" s="15"/>
      <c r="I2110" s="15"/>
      <c r="K2110" s="19"/>
    </row>
    <row r="2111" spans="2:11" hidden="1">
      <c r="B2111" s="16">
        <v>2019</v>
      </c>
      <c r="C2111" s="16" t="s">
        <v>46</v>
      </c>
      <c r="D2111" s="17" t="s">
        <v>31</v>
      </c>
      <c r="E2111" s="18">
        <f>SUBTOTAL(9,Tabla3[[#This Row],[Residencial]:[Ambos]])</f>
        <v>0</v>
      </c>
      <c r="F2111" s="11">
        <v>479371</v>
      </c>
      <c r="G2111" s="11">
        <v>79426</v>
      </c>
      <c r="H2111" s="11"/>
      <c r="I2111" s="11"/>
      <c r="K2111" s="19"/>
    </row>
    <row r="2112" spans="2:11" hidden="1">
      <c r="B2112" s="12">
        <v>2019</v>
      </c>
      <c r="C2112" s="12" t="s">
        <v>46</v>
      </c>
      <c r="D2112" s="13" t="s">
        <v>32</v>
      </c>
      <c r="E2112" s="14">
        <f>SUBTOTAL(9,Tabla3[[#This Row],[Residencial]:[Ambos]])</f>
        <v>0</v>
      </c>
      <c r="F2112" s="15">
        <v>147087</v>
      </c>
      <c r="G2112" s="15">
        <v>22834</v>
      </c>
      <c r="H2112" s="15"/>
      <c r="I2112" s="15"/>
      <c r="K2112" s="19"/>
    </row>
    <row r="2113" spans="2:11" hidden="1">
      <c r="B2113" s="16">
        <v>2019</v>
      </c>
      <c r="C2113" s="16" t="s">
        <v>46</v>
      </c>
      <c r="D2113" s="17" t="s">
        <v>33</v>
      </c>
      <c r="E2113" s="18">
        <f>SUBTOTAL(9,Tabla3[[#This Row],[Residencial]:[Ambos]])</f>
        <v>0</v>
      </c>
      <c r="F2113" s="11">
        <v>501235</v>
      </c>
      <c r="G2113" s="11">
        <v>63881</v>
      </c>
      <c r="H2113" s="11"/>
      <c r="I2113" s="11"/>
      <c r="K2113" s="19"/>
    </row>
    <row r="2114" spans="2:11" hidden="1">
      <c r="B2114" s="12">
        <v>2019</v>
      </c>
      <c r="C2114" s="12" t="s">
        <v>46</v>
      </c>
      <c r="D2114" s="13" t="s">
        <v>34</v>
      </c>
      <c r="E2114" s="14">
        <f>SUBTOTAL(9,Tabla3[[#This Row],[Residencial]:[Ambos]])</f>
        <v>0</v>
      </c>
      <c r="F2114" s="15">
        <v>123102</v>
      </c>
      <c r="G2114" s="15">
        <v>10274</v>
      </c>
      <c r="H2114" s="15"/>
      <c r="I2114" s="15"/>
      <c r="K2114" s="19"/>
    </row>
    <row r="2115" spans="2:11" hidden="1">
      <c r="B2115" s="16">
        <v>2019</v>
      </c>
      <c r="C2115" s="16" t="s">
        <v>46</v>
      </c>
      <c r="D2115" s="17" t="s">
        <v>35</v>
      </c>
      <c r="E2115" s="18">
        <f>SUBTOTAL(9,Tabla3[[#This Row],[Residencial]:[Ambos]])</f>
        <v>0</v>
      </c>
      <c r="F2115" s="11">
        <v>793225</v>
      </c>
      <c r="G2115" s="11">
        <v>108762</v>
      </c>
      <c r="H2115" s="11"/>
      <c r="I2115" s="11"/>
      <c r="K2115" s="19"/>
    </row>
    <row r="2116" spans="2:11" hidden="1">
      <c r="B2116" s="12">
        <v>2019</v>
      </c>
      <c r="C2116" s="12" t="s">
        <v>46</v>
      </c>
      <c r="D2116" s="13" t="s">
        <v>36</v>
      </c>
      <c r="E2116" s="14">
        <f>SUBTOTAL(9,Tabla3[[#This Row],[Residencial]:[Ambos]])</f>
        <v>0</v>
      </c>
      <c r="F2116" s="15">
        <v>245487</v>
      </c>
      <c r="G2116" s="15">
        <v>42253</v>
      </c>
      <c r="H2116" s="15"/>
      <c r="I2116" s="15"/>
      <c r="K2116" s="19"/>
    </row>
    <row r="2117" spans="2:11" hidden="1">
      <c r="B2117" s="16">
        <v>2019</v>
      </c>
      <c r="C2117" s="16" t="s">
        <v>46</v>
      </c>
      <c r="D2117" s="17" t="s">
        <v>37</v>
      </c>
      <c r="E2117" s="18">
        <f>SUBTOTAL(9,Tabla3[[#This Row],[Residencial]:[Ambos]])</f>
        <v>0</v>
      </c>
      <c r="F2117" s="11">
        <v>150531</v>
      </c>
      <c r="G2117" s="11">
        <v>20000</v>
      </c>
      <c r="H2117" s="11"/>
      <c r="I2117" s="11"/>
      <c r="K2117" s="19"/>
    </row>
    <row r="2118" spans="2:11" hidden="1">
      <c r="B2118" s="12">
        <v>2019</v>
      </c>
      <c r="C2118" s="12" t="s">
        <v>47</v>
      </c>
      <c r="D2118" s="13" t="s">
        <v>6</v>
      </c>
      <c r="E2118" s="14">
        <f>SUBTOTAL(9,Tabla3[[#This Row],[Residencial]:[Ambos]])</f>
        <v>0</v>
      </c>
      <c r="F2118" s="15">
        <v>179109</v>
      </c>
      <c r="G2118" s="15">
        <v>30073</v>
      </c>
      <c r="H2118" s="15"/>
      <c r="I2118" s="15"/>
      <c r="K2118" s="19"/>
    </row>
    <row r="2119" spans="2:11" hidden="1">
      <c r="B2119" s="16">
        <v>2019</v>
      </c>
      <c r="C2119" s="16" t="s">
        <v>47</v>
      </c>
      <c r="D2119" s="17" t="s">
        <v>7</v>
      </c>
      <c r="E2119" s="18">
        <f>SUBTOTAL(9,Tabla3[[#This Row],[Residencial]:[Ambos]])</f>
        <v>0</v>
      </c>
      <c r="F2119" s="11">
        <v>761482</v>
      </c>
      <c r="G2119" s="11">
        <v>93706</v>
      </c>
      <c r="H2119" s="11"/>
      <c r="I2119" s="11"/>
      <c r="K2119" s="19"/>
    </row>
    <row r="2120" spans="2:11" hidden="1">
      <c r="B2120" s="12">
        <v>2019</v>
      </c>
      <c r="C2120" s="12" t="s">
        <v>47</v>
      </c>
      <c r="D2120" s="13" t="s">
        <v>8</v>
      </c>
      <c r="E2120" s="14">
        <f>SUBTOTAL(9,Tabla3[[#This Row],[Residencial]:[Ambos]])</f>
        <v>0</v>
      </c>
      <c r="F2120" s="15">
        <v>138251</v>
      </c>
      <c r="G2120" s="15">
        <v>24895</v>
      </c>
      <c r="H2120" s="15"/>
      <c r="I2120" s="15"/>
      <c r="K2120" s="19"/>
    </row>
    <row r="2121" spans="2:11" hidden="1">
      <c r="B2121" s="16">
        <v>2019</v>
      </c>
      <c r="C2121" s="16" t="s">
        <v>47</v>
      </c>
      <c r="D2121" s="17" t="s">
        <v>9</v>
      </c>
      <c r="E2121" s="18">
        <f>SUBTOTAL(9,Tabla3[[#This Row],[Residencial]:[Ambos]])</f>
        <v>0</v>
      </c>
      <c r="F2121" s="11">
        <v>84165</v>
      </c>
      <c r="G2121" s="11">
        <v>13740</v>
      </c>
      <c r="H2121" s="11"/>
      <c r="I2121" s="11"/>
      <c r="K2121" s="19"/>
    </row>
    <row r="2122" spans="2:11" hidden="1">
      <c r="B2122" s="12">
        <v>2019</v>
      </c>
      <c r="C2122" s="12" t="s">
        <v>47</v>
      </c>
      <c r="D2122" s="13" t="s">
        <v>10</v>
      </c>
      <c r="E2122" s="14">
        <f>SUBTOTAL(9,Tabla3[[#This Row],[Residencial]:[Ambos]])</f>
        <v>0</v>
      </c>
      <c r="F2122" s="15">
        <v>218721</v>
      </c>
      <c r="G2122" s="15">
        <v>44140</v>
      </c>
      <c r="H2122" s="15"/>
      <c r="I2122" s="15"/>
      <c r="K2122" s="19"/>
    </row>
    <row r="2123" spans="2:11" hidden="1">
      <c r="B2123" s="16">
        <v>2019</v>
      </c>
      <c r="C2123" s="16" t="s">
        <v>47</v>
      </c>
      <c r="D2123" s="17" t="s">
        <v>11</v>
      </c>
      <c r="E2123" s="18">
        <f>SUBTOTAL(9,Tabla3[[#This Row],[Residencial]:[Ambos]])</f>
        <v>0</v>
      </c>
      <c r="F2123" s="11">
        <v>572833</v>
      </c>
      <c r="G2123" s="11">
        <v>66281</v>
      </c>
      <c r="H2123" s="11"/>
      <c r="I2123" s="11"/>
      <c r="K2123" s="19"/>
    </row>
    <row r="2124" spans="2:11" hidden="1">
      <c r="B2124" s="12">
        <v>2019</v>
      </c>
      <c r="C2124" s="12" t="s">
        <v>47</v>
      </c>
      <c r="D2124" s="13" t="s">
        <v>12</v>
      </c>
      <c r="E2124" s="14">
        <f>SUBTOTAL(9,Tabla3[[#This Row],[Residencial]:[Ambos]])</f>
        <v>0</v>
      </c>
      <c r="F2124" s="15">
        <v>2289241</v>
      </c>
      <c r="G2124" s="15">
        <v>351249</v>
      </c>
      <c r="H2124" s="15"/>
      <c r="I2124" s="15"/>
      <c r="K2124" s="19"/>
    </row>
    <row r="2125" spans="2:11" hidden="1">
      <c r="B2125" s="16">
        <v>2019</v>
      </c>
      <c r="C2125" s="16" t="s">
        <v>47</v>
      </c>
      <c r="D2125" s="17" t="s">
        <v>13</v>
      </c>
      <c r="E2125" s="18">
        <f>SUBTOTAL(9,Tabla3[[#This Row],[Residencial]:[Ambos]])</f>
        <v>0</v>
      </c>
      <c r="F2125" s="11">
        <v>458142</v>
      </c>
      <c r="G2125" s="11">
        <v>55540</v>
      </c>
      <c r="H2125" s="11"/>
      <c r="I2125" s="11"/>
      <c r="K2125" s="19"/>
    </row>
    <row r="2126" spans="2:11" hidden="1">
      <c r="B2126" s="12">
        <v>2019</v>
      </c>
      <c r="C2126" s="12" t="s">
        <v>47</v>
      </c>
      <c r="D2126" s="13" t="s">
        <v>14</v>
      </c>
      <c r="E2126" s="14">
        <f>SUBTOTAL(9,Tabla3[[#This Row],[Residencial]:[Ambos]])</f>
        <v>0</v>
      </c>
      <c r="F2126" s="15">
        <v>122780</v>
      </c>
      <c r="G2126" s="15">
        <v>20522</v>
      </c>
      <c r="H2126" s="15"/>
      <c r="I2126" s="15"/>
      <c r="K2126" s="19"/>
    </row>
    <row r="2127" spans="2:11" hidden="1">
      <c r="B2127" s="16">
        <v>2019</v>
      </c>
      <c r="C2127" s="16" t="s">
        <v>47</v>
      </c>
      <c r="D2127" s="17" t="s">
        <v>15</v>
      </c>
      <c r="E2127" s="18">
        <f>SUBTOTAL(9,Tabla3[[#This Row],[Residencial]:[Ambos]])</f>
        <v>0</v>
      </c>
      <c r="F2127" s="11">
        <v>175785</v>
      </c>
      <c r="G2127" s="11">
        <v>23972</v>
      </c>
      <c r="H2127" s="11"/>
      <c r="I2127" s="11"/>
      <c r="K2127" s="19"/>
    </row>
    <row r="2128" spans="2:11" hidden="1">
      <c r="B2128" s="12">
        <v>2019</v>
      </c>
      <c r="C2128" s="12" t="s">
        <v>47</v>
      </c>
      <c r="D2128" s="13" t="s">
        <v>16</v>
      </c>
      <c r="E2128" s="14">
        <f>SUBTOTAL(9,Tabla3[[#This Row],[Residencial]:[Ambos]])</f>
        <v>0</v>
      </c>
      <c r="F2128" s="15">
        <v>669027</v>
      </c>
      <c r="G2128" s="15">
        <v>107914</v>
      </c>
      <c r="H2128" s="15"/>
      <c r="I2128" s="15"/>
      <c r="K2128" s="19"/>
    </row>
    <row r="2129" spans="2:11" hidden="1">
      <c r="B2129" s="16">
        <v>2019</v>
      </c>
      <c r="C2129" s="16" t="s">
        <v>47</v>
      </c>
      <c r="D2129" s="17" t="s">
        <v>17</v>
      </c>
      <c r="E2129" s="18">
        <f>SUBTOTAL(9,Tabla3[[#This Row],[Residencial]:[Ambos]])</f>
        <v>0</v>
      </c>
      <c r="F2129" s="11">
        <v>277903</v>
      </c>
      <c r="G2129" s="11">
        <v>35770</v>
      </c>
      <c r="H2129" s="11"/>
      <c r="I2129" s="11"/>
      <c r="K2129" s="19"/>
    </row>
    <row r="2130" spans="2:11" hidden="1">
      <c r="B2130" s="12">
        <v>2019</v>
      </c>
      <c r="C2130" s="12" t="s">
        <v>47</v>
      </c>
      <c r="D2130" s="13" t="s">
        <v>18</v>
      </c>
      <c r="E2130" s="14">
        <f>SUBTOTAL(9,Tabla3[[#This Row],[Residencial]:[Ambos]])</f>
        <v>0</v>
      </c>
      <c r="F2130" s="15">
        <v>234782</v>
      </c>
      <c r="G2130" s="15">
        <v>32885</v>
      </c>
      <c r="H2130" s="15"/>
      <c r="I2130" s="15"/>
      <c r="K2130" s="19"/>
    </row>
    <row r="2131" spans="2:11" hidden="1">
      <c r="B2131" s="16">
        <v>2019</v>
      </c>
      <c r="C2131" s="16" t="s">
        <v>47</v>
      </c>
      <c r="D2131" s="17" t="s">
        <v>19</v>
      </c>
      <c r="E2131" s="18">
        <f>SUBTOTAL(9,Tabla3[[#This Row],[Residencial]:[Ambos]])</f>
        <v>0</v>
      </c>
      <c r="F2131" s="11">
        <v>1314792</v>
      </c>
      <c r="G2131" s="11">
        <v>190858</v>
      </c>
      <c r="H2131" s="11"/>
      <c r="I2131" s="11"/>
      <c r="K2131" s="19"/>
    </row>
    <row r="2132" spans="2:11" hidden="1">
      <c r="B2132" s="12">
        <v>2019</v>
      </c>
      <c r="C2132" s="12" t="s">
        <v>47</v>
      </c>
      <c r="D2132" s="13" t="s">
        <v>20</v>
      </c>
      <c r="E2132" s="14">
        <f>SUBTOTAL(9,Tabla3[[#This Row],[Residencial]:[Ambos]])</f>
        <v>0</v>
      </c>
      <c r="F2132" s="15">
        <v>2450663</v>
      </c>
      <c r="G2132" s="15">
        <v>134864</v>
      </c>
      <c r="H2132" s="15"/>
      <c r="I2132" s="15"/>
      <c r="K2132" s="19"/>
    </row>
    <row r="2133" spans="2:11" hidden="1">
      <c r="B2133" s="16">
        <v>2019</v>
      </c>
      <c r="C2133" s="16" t="s">
        <v>47</v>
      </c>
      <c r="D2133" s="17" t="s">
        <v>21</v>
      </c>
      <c r="E2133" s="18">
        <f>SUBTOTAL(9,Tabla3[[#This Row],[Residencial]:[Ambos]])</f>
        <v>0</v>
      </c>
      <c r="F2133" s="11">
        <v>466300</v>
      </c>
      <c r="G2133" s="11">
        <v>74351</v>
      </c>
      <c r="H2133" s="11"/>
      <c r="I2133" s="11"/>
      <c r="K2133" s="19"/>
    </row>
    <row r="2134" spans="2:11" hidden="1">
      <c r="B2134" s="12">
        <v>2019</v>
      </c>
      <c r="C2134" s="12" t="s">
        <v>47</v>
      </c>
      <c r="D2134" s="13" t="s">
        <v>22</v>
      </c>
      <c r="E2134" s="14">
        <f>SUBTOTAL(9,Tabla3[[#This Row],[Residencial]:[Ambos]])</f>
        <v>0</v>
      </c>
      <c r="F2134" s="15">
        <v>323393</v>
      </c>
      <c r="G2134" s="15">
        <v>37920</v>
      </c>
      <c r="H2134" s="15"/>
      <c r="I2134" s="15"/>
      <c r="K2134" s="19"/>
    </row>
    <row r="2135" spans="2:11" hidden="1">
      <c r="B2135" s="16">
        <v>2019</v>
      </c>
      <c r="C2135" s="16" t="s">
        <v>47</v>
      </c>
      <c r="D2135" s="17" t="s">
        <v>23</v>
      </c>
      <c r="E2135" s="18">
        <f>SUBTOTAL(9,Tabla3[[#This Row],[Residencial]:[Ambos]])</f>
        <v>0</v>
      </c>
      <c r="F2135" s="11">
        <v>147362</v>
      </c>
      <c r="G2135" s="11">
        <v>28735</v>
      </c>
      <c r="H2135" s="11"/>
      <c r="I2135" s="11"/>
      <c r="K2135" s="19"/>
    </row>
    <row r="2136" spans="2:11" hidden="1">
      <c r="B2136" s="12">
        <v>2019</v>
      </c>
      <c r="C2136" s="12" t="s">
        <v>47</v>
      </c>
      <c r="D2136" s="13" t="s">
        <v>24</v>
      </c>
      <c r="E2136" s="14">
        <f>SUBTOTAL(9,Tabla3[[#This Row],[Residencial]:[Ambos]])</f>
        <v>0</v>
      </c>
      <c r="F2136" s="15">
        <v>1102135</v>
      </c>
      <c r="G2136" s="15">
        <v>125926</v>
      </c>
      <c r="H2136" s="15"/>
      <c r="I2136" s="15"/>
      <c r="K2136" s="19"/>
    </row>
    <row r="2137" spans="2:11" hidden="1">
      <c r="B2137" s="16">
        <v>2019</v>
      </c>
      <c r="C2137" s="16" t="s">
        <v>47</v>
      </c>
      <c r="D2137" s="17" t="s">
        <v>25</v>
      </c>
      <c r="E2137" s="18">
        <f>SUBTOTAL(9,Tabla3[[#This Row],[Residencial]:[Ambos]])</f>
        <v>0</v>
      </c>
      <c r="F2137" s="11">
        <v>225794</v>
      </c>
      <c r="G2137" s="11">
        <v>40205</v>
      </c>
      <c r="H2137" s="11"/>
      <c r="I2137" s="11"/>
      <c r="K2137" s="19"/>
    </row>
    <row r="2138" spans="2:11" hidden="1">
      <c r="B2138" s="12">
        <v>2019</v>
      </c>
      <c r="C2138" s="12" t="s">
        <v>47</v>
      </c>
      <c r="D2138" s="13" t="s">
        <v>26</v>
      </c>
      <c r="E2138" s="14">
        <f>SUBTOTAL(9,Tabla3[[#This Row],[Residencial]:[Ambos]])</f>
        <v>0</v>
      </c>
      <c r="F2138" s="15">
        <v>625200</v>
      </c>
      <c r="G2138" s="15">
        <v>95176</v>
      </c>
      <c r="H2138" s="15"/>
      <c r="I2138" s="15"/>
      <c r="K2138" s="19"/>
    </row>
    <row r="2139" spans="2:11" hidden="1">
      <c r="B2139" s="16">
        <v>2019</v>
      </c>
      <c r="C2139" s="16" t="s">
        <v>47</v>
      </c>
      <c r="D2139" s="17" t="s">
        <v>27</v>
      </c>
      <c r="E2139" s="18">
        <f>SUBTOTAL(9,Tabla3[[#This Row],[Residencial]:[Ambos]])</f>
        <v>0</v>
      </c>
      <c r="F2139" s="11">
        <v>414327</v>
      </c>
      <c r="G2139" s="11">
        <v>59011</v>
      </c>
      <c r="H2139" s="11"/>
      <c r="I2139" s="11"/>
      <c r="K2139" s="19"/>
    </row>
    <row r="2140" spans="2:11" hidden="1">
      <c r="B2140" s="12">
        <v>2019</v>
      </c>
      <c r="C2140" s="12" t="s">
        <v>47</v>
      </c>
      <c r="D2140" s="13" t="s">
        <v>28</v>
      </c>
      <c r="E2140" s="14">
        <f>SUBTOTAL(9,Tabla3[[#This Row],[Residencial]:[Ambos]])</f>
        <v>0</v>
      </c>
      <c r="F2140" s="15">
        <v>242275</v>
      </c>
      <c r="G2140" s="15">
        <v>69700</v>
      </c>
      <c r="H2140" s="15"/>
      <c r="I2140" s="15"/>
      <c r="K2140" s="19"/>
    </row>
    <row r="2141" spans="2:11" hidden="1">
      <c r="B2141" s="16">
        <v>2019</v>
      </c>
      <c r="C2141" s="16" t="s">
        <v>47</v>
      </c>
      <c r="D2141" s="17" t="s">
        <v>29</v>
      </c>
      <c r="E2141" s="18">
        <f>SUBTOTAL(9,Tabla3[[#This Row],[Residencial]:[Ambos]])</f>
        <v>0</v>
      </c>
      <c r="F2141" s="11">
        <v>282885</v>
      </c>
      <c r="G2141" s="11">
        <v>37791</v>
      </c>
      <c r="H2141" s="11"/>
      <c r="I2141" s="11"/>
      <c r="K2141" s="19"/>
    </row>
    <row r="2142" spans="2:11" hidden="1">
      <c r="B2142" s="12">
        <v>2019</v>
      </c>
      <c r="C2142" s="12" t="s">
        <v>47</v>
      </c>
      <c r="D2142" s="13" t="s">
        <v>40</v>
      </c>
      <c r="E2142" s="14">
        <f>SUBTOTAL(9,Tabla3[[#This Row],[Residencial]:[Ambos]])</f>
        <v>0</v>
      </c>
      <c r="F2142" s="15">
        <v>178116</v>
      </c>
      <c r="G2142" s="15">
        <v>77738</v>
      </c>
      <c r="H2142" s="15">
        <v>57246</v>
      </c>
      <c r="I2142" s="15"/>
      <c r="K2142" s="19"/>
    </row>
    <row r="2143" spans="2:11" hidden="1">
      <c r="B2143" s="16">
        <v>2019</v>
      </c>
      <c r="C2143" s="16" t="s">
        <v>47</v>
      </c>
      <c r="D2143" s="17" t="s">
        <v>30</v>
      </c>
      <c r="E2143" s="18">
        <f>SUBTOTAL(9,Tabla3[[#This Row],[Residencial]:[Ambos]])</f>
        <v>0</v>
      </c>
      <c r="F2143" s="11">
        <v>395840</v>
      </c>
      <c r="G2143" s="11">
        <v>76563</v>
      </c>
      <c r="H2143" s="11"/>
      <c r="I2143" s="11"/>
      <c r="K2143" s="19"/>
    </row>
    <row r="2144" spans="2:11" hidden="1">
      <c r="B2144" s="12">
        <v>2019</v>
      </c>
      <c r="C2144" s="12" t="s">
        <v>47</v>
      </c>
      <c r="D2144" s="13" t="s">
        <v>31</v>
      </c>
      <c r="E2144" s="14">
        <f>SUBTOTAL(9,Tabla3[[#This Row],[Residencial]:[Ambos]])</f>
        <v>0</v>
      </c>
      <c r="F2144" s="15">
        <v>477378</v>
      </c>
      <c r="G2144" s="15">
        <v>77885</v>
      </c>
      <c r="H2144" s="15"/>
      <c r="I2144" s="15"/>
      <c r="K2144" s="19"/>
    </row>
    <row r="2145" spans="2:11" hidden="1">
      <c r="B2145" s="16">
        <v>2019</v>
      </c>
      <c r="C2145" s="16" t="s">
        <v>47</v>
      </c>
      <c r="D2145" s="17" t="s">
        <v>32</v>
      </c>
      <c r="E2145" s="18">
        <f>SUBTOTAL(9,Tabla3[[#This Row],[Residencial]:[Ambos]])</f>
        <v>0</v>
      </c>
      <c r="F2145" s="11">
        <v>146985</v>
      </c>
      <c r="G2145" s="11">
        <v>22750</v>
      </c>
      <c r="H2145" s="11"/>
      <c r="I2145" s="11"/>
      <c r="K2145" s="19"/>
    </row>
    <row r="2146" spans="2:11" hidden="1">
      <c r="B2146" s="12">
        <v>2019</v>
      </c>
      <c r="C2146" s="12" t="s">
        <v>47</v>
      </c>
      <c r="D2146" s="13" t="s">
        <v>33</v>
      </c>
      <c r="E2146" s="14">
        <f>SUBTOTAL(9,Tabla3[[#This Row],[Residencial]:[Ambos]])</f>
        <v>0</v>
      </c>
      <c r="F2146" s="15">
        <v>503166</v>
      </c>
      <c r="G2146" s="15">
        <v>63991</v>
      </c>
      <c r="H2146" s="15"/>
      <c r="I2146" s="15"/>
      <c r="K2146" s="19"/>
    </row>
    <row r="2147" spans="2:11" hidden="1">
      <c r="B2147" s="16">
        <v>2019</v>
      </c>
      <c r="C2147" s="16" t="s">
        <v>47</v>
      </c>
      <c r="D2147" s="17" t="s">
        <v>34</v>
      </c>
      <c r="E2147" s="18">
        <f>SUBTOTAL(9,Tabla3[[#This Row],[Residencial]:[Ambos]])</f>
        <v>0</v>
      </c>
      <c r="F2147" s="11">
        <v>122471</v>
      </c>
      <c r="G2147" s="11">
        <v>10169</v>
      </c>
      <c r="H2147" s="11"/>
      <c r="I2147" s="11"/>
      <c r="K2147" s="19"/>
    </row>
    <row r="2148" spans="2:11" hidden="1">
      <c r="B2148" s="12">
        <v>2019</v>
      </c>
      <c r="C2148" s="12" t="s">
        <v>47</v>
      </c>
      <c r="D2148" s="13" t="s">
        <v>35</v>
      </c>
      <c r="E2148" s="14">
        <f>SUBTOTAL(9,Tabla3[[#This Row],[Residencial]:[Ambos]])</f>
        <v>0</v>
      </c>
      <c r="F2148" s="15">
        <v>791278</v>
      </c>
      <c r="G2148" s="15">
        <v>108053</v>
      </c>
      <c r="H2148" s="15"/>
      <c r="I2148" s="15"/>
      <c r="K2148" s="19"/>
    </row>
    <row r="2149" spans="2:11" hidden="1">
      <c r="B2149" s="16">
        <v>2019</v>
      </c>
      <c r="C2149" s="16" t="s">
        <v>47</v>
      </c>
      <c r="D2149" s="17" t="s">
        <v>36</v>
      </c>
      <c r="E2149" s="18">
        <f>SUBTOTAL(9,Tabla3[[#This Row],[Residencial]:[Ambos]])</f>
        <v>0</v>
      </c>
      <c r="F2149" s="11">
        <v>244903</v>
      </c>
      <c r="G2149" s="11">
        <v>41803</v>
      </c>
      <c r="H2149" s="11"/>
      <c r="I2149" s="11"/>
      <c r="K2149" s="19"/>
    </row>
    <row r="2150" spans="2:11" hidden="1">
      <c r="B2150" s="12">
        <v>2019</v>
      </c>
      <c r="C2150" s="12" t="s">
        <v>47</v>
      </c>
      <c r="D2150" s="13" t="s">
        <v>37</v>
      </c>
      <c r="E2150" s="14">
        <f>SUBTOTAL(9,Tabla3[[#This Row],[Residencial]:[Ambos]])</f>
        <v>0</v>
      </c>
      <c r="F2150" s="15">
        <v>149766</v>
      </c>
      <c r="G2150" s="15">
        <v>19830</v>
      </c>
      <c r="H2150" s="15"/>
      <c r="I2150" s="15"/>
      <c r="K2150" s="19"/>
    </row>
    <row r="2151" spans="2:11" hidden="1">
      <c r="B2151" s="16">
        <v>2019</v>
      </c>
      <c r="C2151" s="16" t="s">
        <v>48</v>
      </c>
      <c r="D2151" s="17" t="s">
        <v>6</v>
      </c>
      <c r="E2151" s="18">
        <f>SUBTOTAL(9,Tabla3[[#This Row],[Residencial]:[Ambos]])</f>
        <v>0</v>
      </c>
      <c r="F2151" s="11">
        <v>178239</v>
      </c>
      <c r="G2151" s="11">
        <v>30003</v>
      </c>
      <c r="H2151" s="11"/>
      <c r="I2151" s="11"/>
      <c r="K2151" s="19"/>
    </row>
    <row r="2152" spans="2:11" hidden="1">
      <c r="B2152" s="12">
        <v>2019</v>
      </c>
      <c r="C2152" s="12" t="s">
        <v>48</v>
      </c>
      <c r="D2152" s="13" t="s">
        <v>7</v>
      </c>
      <c r="E2152" s="14">
        <f>SUBTOTAL(9,Tabla3[[#This Row],[Residencial]:[Ambos]])</f>
        <v>0</v>
      </c>
      <c r="F2152" s="15">
        <v>757365</v>
      </c>
      <c r="G2152" s="15">
        <v>93202</v>
      </c>
      <c r="H2152" s="15"/>
      <c r="I2152" s="15"/>
      <c r="K2152" s="19"/>
    </row>
    <row r="2153" spans="2:11" hidden="1">
      <c r="B2153" s="16">
        <v>2019</v>
      </c>
      <c r="C2153" s="16" t="s">
        <v>48</v>
      </c>
      <c r="D2153" s="17" t="s">
        <v>8</v>
      </c>
      <c r="E2153" s="18">
        <f>SUBTOTAL(9,Tabla3[[#This Row],[Residencial]:[Ambos]])</f>
        <v>0</v>
      </c>
      <c r="F2153" s="11">
        <v>138831</v>
      </c>
      <c r="G2153" s="11">
        <v>24748</v>
      </c>
      <c r="H2153" s="11"/>
      <c r="I2153" s="11"/>
      <c r="K2153" s="19"/>
    </row>
    <row r="2154" spans="2:11" hidden="1">
      <c r="B2154" s="12">
        <v>2019</v>
      </c>
      <c r="C2154" s="12" t="s">
        <v>48</v>
      </c>
      <c r="D2154" s="13" t="s">
        <v>9</v>
      </c>
      <c r="E2154" s="14">
        <f>SUBTOTAL(9,Tabla3[[#This Row],[Residencial]:[Ambos]])</f>
        <v>0</v>
      </c>
      <c r="F2154" s="15">
        <v>58479</v>
      </c>
      <c r="G2154" s="15">
        <v>11837</v>
      </c>
      <c r="H2154" s="15"/>
      <c r="I2154" s="15"/>
      <c r="K2154" s="19"/>
    </row>
    <row r="2155" spans="2:11" hidden="1">
      <c r="B2155" s="16">
        <v>2019</v>
      </c>
      <c r="C2155" s="16" t="s">
        <v>48</v>
      </c>
      <c r="D2155" s="17" t="s">
        <v>10</v>
      </c>
      <c r="E2155" s="18">
        <f>SUBTOTAL(9,Tabla3[[#This Row],[Residencial]:[Ambos]])</f>
        <v>0</v>
      </c>
      <c r="F2155" s="11">
        <v>216581</v>
      </c>
      <c r="G2155" s="11">
        <v>44005</v>
      </c>
      <c r="H2155" s="11"/>
      <c r="I2155" s="11"/>
      <c r="K2155" s="19"/>
    </row>
    <row r="2156" spans="2:11" hidden="1">
      <c r="B2156" s="12">
        <v>2019</v>
      </c>
      <c r="C2156" s="12" t="s">
        <v>48</v>
      </c>
      <c r="D2156" s="13" t="s">
        <v>11</v>
      </c>
      <c r="E2156" s="14">
        <f>SUBTOTAL(9,Tabla3[[#This Row],[Residencial]:[Ambos]])</f>
        <v>0</v>
      </c>
      <c r="F2156" s="15">
        <v>571892</v>
      </c>
      <c r="G2156" s="15">
        <v>66299</v>
      </c>
      <c r="H2156" s="15"/>
      <c r="I2156" s="15"/>
      <c r="K2156" s="19"/>
    </row>
    <row r="2157" spans="2:11" hidden="1">
      <c r="B2157" s="16">
        <v>2019</v>
      </c>
      <c r="C2157" s="16" t="s">
        <v>48</v>
      </c>
      <c r="D2157" s="17" t="s">
        <v>12</v>
      </c>
      <c r="E2157" s="18">
        <f>SUBTOTAL(9,Tabla3[[#This Row],[Residencial]:[Ambos]])</f>
        <v>0</v>
      </c>
      <c r="F2157" s="11">
        <v>2284231</v>
      </c>
      <c r="G2157" s="11">
        <v>351296</v>
      </c>
      <c r="H2157" s="11"/>
      <c r="I2157" s="11"/>
      <c r="K2157" s="19"/>
    </row>
    <row r="2158" spans="2:11" hidden="1">
      <c r="B2158" s="12">
        <v>2019</v>
      </c>
      <c r="C2158" s="12" t="s">
        <v>48</v>
      </c>
      <c r="D2158" s="13" t="s">
        <v>13</v>
      </c>
      <c r="E2158" s="14">
        <f>SUBTOTAL(9,Tabla3[[#This Row],[Residencial]:[Ambos]])</f>
        <v>0</v>
      </c>
      <c r="F2158" s="15">
        <v>359811</v>
      </c>
      <c r="G2158" s="15">
        <v>52480</v>
      </c>
      <c r="H2158" s="15"/>
      <c r="I2158" s="15"/>
      <c r="K2158" s="19"/>
    </row>
    <row r="2159" spans="2:11" hidden="1">
      <c r="B2159" s="16">
        <v>2019</v>
      </c>
      <c r="C2159" s="16" t="s">
        <v>48</v>
      </c>
      <c r="D2159" s="17" t="s">
        <v>14</v>
      </c>
      <c r="E2159" s="18">
        <f>SUBTOTAL(9,Tabla3[[#This Row],[Residencial]:[Ambos]])</f>
        <v>0</v>
      </c>
      <c r="F2159" s="11">
        <v>122096</v>
      </c>
      <c r="G2159" s="11">
        <v>20511</v>
      </c>
      <c r="H2159" s="11"/>
      <c r="I2159" s="11"/>
      <c r="K2159" s="19"/>
    </row>
    <row r="2160" spans="2:11" hidden="1">
      <c r="B2160" s="12">
        <v>2019</v>
      </c>
      <c r="C2160" s="12" t="s">
        <v>48</v>
      </c>
      <c r="D2160" s="13" t="s">
        <v>15</v>
      </c>
      <c r="E2160" s="14">
        <f>SUBTOTAL(9,Tabla3[[#This Row],[Residencial]:[Ambos]])</f>
        <v>0</v>
      </c>
      <c r="F2160" s="15">
        <v>175527</v>
      </c>
      <c r="G2160" s="15">
        <v>23846</v>
      </c>
      <c r="H2160" s="15"/>
      <c r="I2160" s="15"/>
      <c r="K2160" s="19"/>
    </row>
    <row r="2161" spans="2:11" hidden="1">
      <c r="B2161" s="16">
        <v>2019</v>
      </c>
      <c r="C2161" s="16" t="s">
        <v>48</v>
      </c>
      <c r="D2161" s="17" t="s">
        <v>16</v>
      </c>
      <c r="E2161" s="18">
        <f>SUBTOTAL(9,Tabla3[[#This Row],[Residencial]:[Ambos]])</f>
        <v>0</v>
      </c>
      <c r="F2161" s="11">
        <v>665350</v>
      </c>
      <c r="G2161" s="11">
        <v>107394</v>
      </c>
      <c r="H2161" s="11"/>
      <c r="I2161" s="11"/>
      <c r="K2161" s="19"/>
    </row>
    <row r="2162" spans="2:11" hidden="1">
      <c r="B2162" s="12">
        <v>2019</v>
      </c>
      <c r="C2162" s="12" t="s">
        <v>48</v>
      </c>
      <c r="D2162" s="13" t="s">
        <v>17</v>
      </c>
      <c r="E2162" s="14">
        <f>SUBTOTAL(9,Tabla3[[#This Row],[Residencial]:[Ambos]])</f>
        <v>0</v>
      </c>
      <c r="F2162" s="15">
        <v>276767</v>
      </c>
      <c r="G2162" s="15">
        <v>35722</v>
      </c>
      <c r="H2162" s="15"/>
      <c r="I2162" s="15"/>
      <c r="K2162" s="19"/>
    </row>
    <row r="2163" spans="2:11" hidden="1">
      <c r="B2163" s="16">
        <v>2019</v>
      </c>
      <c r="C2163" s="16" t="s">
        <v>48</v>
      </c>
      <c r="D2163" s="17" t="s">
        <v>18</v>
      </c>
      <c r="E2163" s="18">
        <f>SUBTOTAL(9,Tabla3[[#This Row],[Residencial]:[Ambos]])</f>
        <v>0</v>
      </c>
      <c r="F2163" s="11">
        <v>233827</v>
      </c>
      <c r="G2163" s="11">
        <v>32811</v>
      </c>
      <c r="H2163" s="11"/>
      <c r="I2163" s="11"/>
      <c r="K2163" s="19"/>
    </row>
    <row r="2164" spans="2:11" hidden="1">
      <c r="B2164" s="12">
        <v>2019</v>
      </c>
      <c r="C2164" s="12" t="s">
        <v>48</v>
      </c>
      <c r="D2164" s="13" t="s">
        <v>19</v>
      </c>
      <c r="E2164" s="14">
        <f>SUBTOTAL(9,Tabla3[[#This Row],[Residencial]:[Ambos]])</f>
        <v>0</v>
      </c>
      <c r="F2164" s="15">
        <v>1314039</v>
      </c>
      <c r="G2164" s="15">
        <v>190388</v>
      </c>
      <c r="H2164" s="15"/>
      <c r="I2164" s="15"/>
      <c r="K2164" s="19"/>
    </row>
    <row r="2165" spans="2:11" hidden="1">
      <c r="B2165" s="16">
        <v>2019</v>
      </c>
      <c r="C2165" s="16" t="s">
        <v>48</v>
      </c>
      <c r="D2165" s="17" t="s">
        <v>20</v>
      </c>
      <c r="E2165" s="18">
        <f>SUBTOTAL(9,Tabla3[[#This Row],[Residencial]:[Ambos]])</f>
        <v>0</v>
      </c>
      <c r="F2165" s="11">
        <v>2439669</v>
      </c>
      <c r="G2165" s="11">
        <v>133069</v>
      </c>
      <c r="H2165" s="11"/>
      <c r="I2165" s="11"/>
      <c r="K2165" s="19"/>
    </row>
    <row r="2166" spans="2:11" hidden="1">
      <c r="B2166" s="12">
        <v>2019</v>
      </c>
      <c r="C2166" s="12" t="s">
        <v>48</v>
      </c>
      <c r="D2166" s="13" t="s">
        <v>21</v>
      </c>
      <c r="E2166" s="14">
        <f>SUBTOTAL(9,Tabla3[[#This Row],[Residencial]:[Ambos]])</f>
        <v>0</v>
      </c>
      <c r="F2166" s="15">
        <v>463082</v>
      </c>
      <c r="G2166" s="15">
        <v>73839</v>
      </c>
      <c r="H2166" s="15"/>
      <c r="I2166" s="15"/>
      <c r="K2166" s="19"/>
    </row>
    <row r="2167" spans="2:11" hidden="1">
      <c r="B2167" s="16">
        <v>2019</v>
      </c>
      <c r="C2167" s="16" t="s">
        <v>48</v>
      </c>
      <c r="D2167" s="17" t="s">
        <v>22</v>
      </c>
      <c r="E2167" s="18">
        <f>SUBTOTAL(9,Tabla3[[#This Row],[Residencial]:[Ambos]])</f>
        <v>0</v>
      </c>
      <c r="F2167" s="11">
        <v>321132</v>
      </c>
      <c r="G2167" s="11">
        <v>37640</v>
      </c>
      <c r="H2167" s="11"/>
      <c r="I2167" s="11"/>
      <c r="K2167" s="19"/>
    </row>
    <row r="2168" spans="2:11" hidden="1">
      <c r="B2168" s="12">
        <v>2019</v>
      </c>
      <c r="C2168" s="12" t="s">
        <v>48</v>
      </c>
      <c r="D2168" s="13" t="s">
        <v>23</v>
      </c>
      <c r="E2168" s="14">
        <f>SUBTOTAL(9,Tabla3[[#This Row],[Residencial]:[Ambos]])</f>
        <v>0</v>
      </c>
      <c r="F2168" s="15">
        <v>147016</v>
      </c>
      <c r="G2168" s="15">
        <v>28116</v>
      </c>
      <c r="H2168" s="15"/>
      <c r="I2168" s="15"/>
      <c r="K2168" s="19"/>
    </row>
    <row r="2169" spans="2:11" hidden="1">
      <c r="B2169" s="16">
        <v>2019</v>
      </c>
      <c r="C2169" s="16" t="s">
        <v>48</v>
      </c>
      <c r="D2169" s="17" t="s">
        <v>24</v>
      </c>
      <c r="E2169" s="18">
        <f>SUBTOTAL(9,Tabla3[[#This Row],[Residencial]:[Ambos]])</f>
        <v>0</v>
      </c>
      <c r="F2169" s="11">
        <v>1101580</v>
      </c>
      <c r="G2169" s="11">
        <v>126525</v>
      </c>
      <c r="H2169" s="11"/>
      <c r="I2169" s="11"/>
      <c r="K2169" s="19"/>
    </row>
    <row r="2170" spans="2:11" hidden="1">
      <c r="B2170" s="12">
        <v>2019</v>
      </c>
      <c r="C2170" s="12" t="s">
        <v>48</v>
      </c>
      <c r="D2170" s="13" t="s">
        <v>25</v>
      </c>
      <c r="E2170" s="14">
        <f>SUBTOTAL(9,Tabla3[[#This Row],[Residencial]:[Ambos]])</f>
        <v>0</v>
      </c>
      <c r="F2170" s="15">
        <v>224523</v>
      </c>
      <c r="G2170" s="15">
        <v>40061</v>
      </c>
      <c r="H2170" s="15"/>
      <c r="I2170" s="15"/>
      <c r="K2170" s="19"/>
    </row>
    <row r="2171" spans="2:11" hidden="1">
      <c r="B2171" s="16">
        <v>2019</v>
      </c>
      <c r="C2171" s="16" t="s">
        <v>48</v>
      </c>
      <c r="D2171" s="17" t="s">
        <v>26</v>
      </c>
      <c r="E2171" s="18">
        <f>SUBTOTAL(9,Tabla3[[#This Row],[Residencial]:[Ambos]])</f>
        <v>0</v>
      </c>
      <c r="F2171" s="11">
        <v>620618</v>
      </c>
      <c r="G2171" s="11">
        <v>94607</v>
      </c>
      <c r="H2171" s="11"/>
      <c r="I2171" s="11"/>
      <c r="K2171" s="19"/>
    </row>
    <row r="2172" spans="2:11" hidden="1">
      <c r="B2172" s="12">
        <v>2019</v>
      </c>
      <c r="C2172" s="12" t="s">
        <v>48</v>
      </c>
      <c r="D2172" s="13" t="s">
        <v>27</v>
      </c>
      <c r="E2172" s="14">
        <f>SUBTOTAL(9,Tabla3[[#This Row],[Residencial]:[Ambos]])</f>
        <v>0</v>
      </c>
      <c r="F2172" s="15">
        <v>411615</v>
      </c>
      <c r="G2172" s="15">
        <v>58836</v>
      </c>
      <c r="H2172" s="15"/>
      <c r="I2172" s="15"/>
      <c r="K2172" s="19"/>
    </row>
    <row r="2173" spans="2:11" hidden="1">
      <c r="B2173" s="16">
        <v>2019</v>
      </c>
      <c r="C2173" s="16" t="s">
        <v>48</v>
      </c>
      <c r="D2173" s="17" t="s">
        <v>28</v>
      </c>
      <c r="E2173" s="18">
        <f>SUBTOTAL(9,Tabla3[[#This Row],[Residencial]:[Ambos]])</f>
        <v>0</v>
      </c>
      <c r="F2173" s="11">
        <v>241713</v>
      </c>
      <c r="G2173" s="11">
        <v>69734</v>
      </c>
      <c r="H2173" s="11"/>
      <c r="I2173" s="11"/>
      <c r="K2173" s="19"/>
    </row>
    <row r="2174" spans="2:11" hidden="1">
      <c r="B2174" s="12">
        <v>2019</v>
      </c>
      <c r="C2174" s="12" t="s">
        <v>48</v>
      </c>
      <c r="D2174" s="13" t="s">
        <v>29</v>
      </c>
      <c r="E2174" s="14">
        <f>SUBTOTAL(9,Tabla3[[#This Row],[Residencial]:[Ambos]])</f>
        <v>0</v>
      </c>
      <c r="F2174" s="15">
        <v>281368</v>
      </c>
      <c r="G2174" s="15">
        <v>37855</v>
      </c>
      <c r="H2174" s="15"/>
      <c r="I2174" s="15"/>
      <c r="K2174" s="19"/>
    </row>
    <row r="2175" spans="2:11" hidden="1">
      <c r="B2175" s="16">
        <v>2019</v>
      </c>
      <c r="C2175" s="16" t="s">
        <v>48</v>
      </c>
      <c r="D2175" s="17" t="s">
        <v>40</v>
      </c>
      <c r="E2175" s="18">
        <f>SUBTOTAL(9,Tabla3[[#This Row],[Residencial]:[Ambos]])</f>
        <v>0</v>
      </c>
      <c r="F2175" s="11">
        <v>373190</v>
      </c>
      <c r="G2175" s="11">
        <v>85804</v>
      </c>
      <c r="H2175" s="11">
        <v>50735</v>
      </c>
      <c r="I2175" s="11"/>
      <c r="K2175" s="19"/>
    </row>
    <row r="2176" spans="2:11" hidden="1">
      <c r="B2176" s="12">
        <v>2019</v>
      </c>
      <c r="C2176" s="12" t="s">
        <v>48</v>
      </c>
      <c r="D2176" s="13" t="s">
        <v>30</v>
      </c>
      <c r="E2176" s="14">
        <f>SUBTOTAL(9,Tabla3[[#This Row],[Residencial]:[Ambos]])</f>
        <v>0</v>
      </c>
      <c r="F2176" s="15">
        <v>395293</v>
      </c>
      <c r="G2176" s="15">
        <v>74835</v>
      </c>
      <c r="H2176" s="15"/>
      <c r="I2176" s="15"/>
      <c r="K2176" s="19"/>
    </row>
    <row r="2177" spans="2:11" hidden="1">
      <c r="B2177" s="16">
        <v>2019</v>
      </c>
      <c r="C2177" s="16" t="s">
        <v>48</v>
      </c>
      <c r="D2177" s="17" t="s">
        <v>31</v>
      </c>
      <c r="E2177" s="18">
        <f>SUBTOTAL(9,Tabla3[[#This Row],[Residencial]:[Ambos]])</f>
        <v>0</v>
      </c>
      <c r="F2177" s="11">
        <v>475841</v>
      </c>
      <c r="G2177" s="11">
        <v>76750</v>
      </c>
      <c r="H2177" s="11"/>
      <c r="I2177" s="11"/>
      <c r="K2177" s="19"/>
    </row>
    <row r="2178" spans="2:11" hidden="1">
      <c r="B2178" s="12">
        <v>2019</v>
      </c>
      <c r="C2178" s="12" t="s">
        <v>48</v>
      </c>
      <c r="D2178" s="13" t="s">
        <v>32</v>
      </c>
      <c r="E2178" s="14">
        <f>SUBTOTAL(9,Tabla3[[#This Row],[Residencial]:[Ambos]])</f>
        <v>0</v>
      </c>
      <c r="F2178" s="15">
        <v>145671</v>
      </c>
      <c r="G2178" s="15">
        <v>22688</v>
      </c>
      <c r="H2178" s="15"/>
      <c r="I2178" s="15"/>
      <c r="K2178" s="19"/>
    </row>
    <row r="2179" spans="2:11" hidden="1">
      <c r="B2179" s="16">
        <v>2019</v>
      </c>
      <c r="C2179" s="16" t="s">
        <v>48</v>
      </c>
      <c r="D2179" s="17" t="s">
        <v>33</v>
      </c>
      <c r="E2179" s="18">
        <f>SUBTOTAL(9,Tabla3[[#This Row],[Residencial]:[Ambos]])</f>
        <v>0</v>
      </c>
      <c r="F2179" s="11">
        <v>437742</v>
      </c>
      <c r="G2179" s="11">
        <v>61393</v>
      </c>
      <c r="H2179" s="11"/>
      <c r="I2179" s="11"/>
      <c r="K2179" s="19"/>
    </row>
    <row r="2180" spans="2:11" hidden="1">
      <c r="B2180" s="12">
        <v>2019</v>
      </c>
      <c r="C2180" s="12" t="s">
        <v>48</v>
      </c>
      <c r="D2180" s="13" t="s">
        <v>34</v>
      </c>
      <c r="E2180" s="14">
        <f>SUBTOTAL(9,Tabla3[[#This Row],[Residencial]:[Ambos]])</f>
        <v>0</v>
      </c>
      <c r="F2180" s="15">
        <v>121709</v>
      </c>
      <c r="G2180" s="15">
        <v>10155</v>
      </c>
      <c r="H2180" s="15"/>
      <c r="I2180" s="15"/>
      <c r="K2180" s="19"/>
    </row>
    <row r="2181" spans="2:11" hidden="1">
      <c r="B2181" s="16">
        <v>2019</v>
      </c>
      <c r="C2181" s="16" t="s">
        <v>48</v>
      </c>
      <c r="D2181" s="17" t="s">
        <v>35</v>
      </c>
      <c r="E2181" s="18">
        <f>SUBTOTAL(9,Tabla3[[#This Row],[Residencial]:[Ambos]])</f>
        <v>0</v>
      </c>
      <c r="F2181" s="11">
        <v>789179</v>
      </c>
      <c r="G2181" s="11">
        <v>107961</v>
      </c>
      <c r="H2181" s="11"/>
      <c r="I2181" s="11"/>
      <c r="K2181" s="19"/>
    </row>
    <row r="2182" spans="2:11" hidden="1">
      <c r="B2182" s="12">
        <v>2019</v>
      </c>
      <c r="C2182" s="12" t="s">
        <v>48</v>
      </c>
      <c r="D2182" s="13" t="s">
        <v>36</v>
      </c>
      <c r="E2182" s="14">
        <f>SUBTOTAL(9,Tabla3[[#This Row],[Residencial]:[Ambos]])</f>
        <v>0</v>
      </c>
      <c r="F2182" s="15">
        <v>243793</v>
      </c>
      <c r="G2182" s="15">
        <v>41408</v>
      </c>
      <c r="H2182" s="15"/>
      <c r="I2182" s="15"/>
      <c r="K2182" s="19"/>
    </row>
    <row r="2183" spans="2:11" hidden="1">
      <c r="B2183" s="16">
        <v>2019</v>
      </c>
      <c r="C2183" s="16" t="s">
        <v>48</v>
      </c>
      <c r="D2183" s="17" t="s">
        <v>37</v>
      </c>
      <c r="E2183" s="18">
        <f>SUBTOTAL(9,Tabla3[[#This Row],[Residencial]:[Ambos]])</f>
        <v>0</v>
      </c>
      <c r="F2183" s="11">
        <v>148894</v>
      </c>
      <c r="G2183" s="11">
        <v>19638</v>
      </c>
      <c r="H2183" s="11"/>
      <c r="I2183" s="11"/>
      <c r="K2183" s="19"/>
    </row>
    <row r="2184" spans="2:11" hidden="1">
      <c r="B2184" s="12">
        <v>2019</v>
      </c>
      <c r="C2184" s="12" t="s">
        <v>49</v>
      </c>
      <c r="D2184" s="13" t="s">
        <v>6</v>
      </c>
      <c r="E2184" s="14">
        <f>SUBTOTAL(9,Tabla3[[#This Row],[Residencial]:[Ambos]])</f>
        <v>0</v>
      </c>
      <c r="F2184" s="15">
        <v>172301</v>
      </c>
      <c r="G2184" s="15">
        <v>27515</v>
      </c>
      <c r="H2184" s="15"/>
      <c r="I2184" s="15"/>
      <c r="K2184" s="19"/>
    </row>
    <row r="2185" spans="2:11" hidden="1">
      <c r="B2185" s="16">
        <v>2019</v>
      </c>
      <c r="C2185" s="16" t="s">
        <v>49</v>
      </c>
      <c r="D2185" s="17" t="s">
        <v>7</v>
      </c>
      <c r="E2185" s="18">
        <f>SUBTOTAL(9,Tabla3[[#This Row],[Residencial]:[Ambos]])</f>
        <v>0</v>
      </c>
      <c r="F2185" s="11">
        <v>752873</v>
      </c>
      <c r="G2185" s="11">
        <v>92674</v>
      </c>
      <c r="H2185" s="11"/>
      <c r="I2185" s="11"/>
      <c r="K2185" s="19"/>
    </row>
    <row r="2186" spans="2:11" hidden="1">
      <c r="B2186" s="12">
        <v>2019</v>
      </c>
      <c r="C2186" s="12" t="s">
        <v>49</v>
      </c>
      <c r="D2186" s="13" t="s">
        <v>8</v>
      </c>
      <c r="E2186" s="14">
        <f>SUBTOTAL(9,Tabla3[[#This Row],[Residencial]:[Ambos]])</f>
        <v>0</v>
      </c>
      <c r="F2186" s="15">
        <v>139258</v>
      </c>
      <c r="G2186" s="15">
        <v>24413</v>
      </c>
      <c r="H2186" s="15"/>
      <c r="I2186" s="15"/>
      <c r="K2186" s="19"/>
    </row>
    <row r="2187" spans="2:11" hidden="1">
      <c r="B2187" s="16">
        <v>2019</v>
      </c>
      <c r="C2187" s="16" t="s">
        <v>49</v>
      </c>
      <c r="D2187" s="17" t="s">
        <v>9</v>
      </c>
      <c r="E2187" s="18">
        <f>SUBTOTAL(9,Tabla3[[#This Row],[Residencial]:[Ambos]])</f>
        <v>0</v>
      </c>
      <c r="F2187" s="11">
        <v>57871</v>
      </c>
      <c r="G2187" s="11">
        <v>11845</v>
      </c>
      <c r="H2187" s="11"/>
      <c r="I2187" s="11"/>
      <c r="K2187" s="19"/>
    </row>
    <row r="2188" spans="2:11" hidden="1">
      <c r="B2188" s="12">
        <v>2019</v>
      </c>
      <c r="C2188" s="12" t="s">
        <v>49</v>
      </c>
      <c r="D2188" s="13" t="s">
        <v>10</v>
      </c>
      <c r="E2188" s="14">
        <f>SUBTOTAL(9,Tabla3[[#This Row],[Residencial]:[Ambos]])</f>
        <v>0</v>
      </c>
      <c r="F2188" s="15">
        <v>215041</v>
      </c>
      <c r="G2188" s="15">
        <v>43577</v>
      </c>
      <c r="H2188" s="15"/>
      <c r="I2188" s="15"/>
      <c r="K2188" s="19"/>
    </row>
    <row r="2189" spans="2:11" hidden="1">
      <c r="B2189" s="16">
        <v>2019</v>
      </c>
      <c r="C2189" s="16" t="s">
        <v>49</v>
      </c>
      <c r="D2189" s="17" t="s">
        <v>11</v>
      </c>
      <c r="E2189" s="18">
        <f>SUBTOTAL(9,Tabla3[[#This Row],[Residencial]:[Ambos]])</f>
        <v>0</v>
      </c>
      <c r="F2189" s="11">
        <v>566393</v>
      </c>
      <c r="G2189" s="11">
        <v>64949</v>
      </c>
      <c r="H2189" s="11"/>
      <c r="I2189" s="11"/>
      <c r="K2189" s="19"/>
    </row>
    <row r="2190" spans="2:11" hidden="1">
      <c r="B2190" s="12">
        <v>2019</v>
      </c>
      <c r="C2190" s="12" t="s">
        <v>49</v>
      </c>
      <c r="D2190" s="13" t="s">
        <v>12</v>
      </c>
      <c r="E2190" s="14">
        <f>SUBTOTAL(9,Tabla3[[#This Row],[Residencial]:[Ambos]])</f>
        <v>0</v>
      </c>
      <c r="F2190" s="15">
        <v>2215321</v>
      </c>
      <c r="G2190" s="15">
        <v>330114</v>
      </c>
      <c r="H2190" s="15"/>
      <c r="I2190" s="15"/>
      <c r="K2190" s="19"/>
    </row>
    <row r="2191" spans="2:11" hidden="1">
      <c r="B2191" s="16">
        <v>2019</v>
      </c>
      <c r="C2191" s="16" t="s">
        <v>49</v>
      </c>
      <c r="D2191" s="17" t="s">
        <v>13</v>
      </c>
      <c r="E2191" s="18">
        <f>SUBTOTAL(9,Tabla3[[#This Row],[Residencial]:[Ambos]])</f>
        <v>0</v>
      </c>
      <c r="F2191" s="11">
        <v>358926</v>
      </c>
      <c r="G2191" s="11">
        <v>52439</v>
      </c>
      <c r="H2191" s="11"/>
      <c r="I2191" s="11"/>
      <c r="K2191" s="19"/>
    </row>
    <row r="2192" spans="2:11" hidden="1">
      <c r="B2192" s="12">
        <v>2019</v>
      </c>
      <c r="C2192" s="12" t="s">
        <v>49</v>
      </c>
      <c r="D2192" s="13" t="s">
        <v>14</v>
      </c>
      <c r="E2192" s="14">
        <f>SUBTOTAL(9,Tabla3[[#This Row],[Residencial]:[Ambos]])</f>
        <v>0</v>
      </c>
      <c r="F2192" s="15">
        <v>122200</v>
      </c>
      <c r="G2192" s="15">
        <v>20481</v>
      </c>
      <c r="H2192" s="15"/>
      <c r="I2192" s="15"/>
      <c r="K2192" s="19"/>
    </row>
    <row r="2193" spans="2:11" hidden="1">
      <c r="B2193" s="16">
        <v>2019</v>
      </c>
      <c r="C2193" s="16" t="s">
        <v>49</v>
      </c>
      <c r="D2193" s="17" t="s">
        <v>15</v>
      </c>
      <c r="E2193" s="18">
        <f>SUBTOTAL(9,Tabla3[[#This Row],[Residencial]:[Ambos]])</f>
        <v>0</v>
      </c>
      <c r="F2193" s="11">
        <v>174665</v>
      </c>
      <c r="G2193" s="11">
        <v>23885</v>
      </c>
      <c r="H2193" s="11"/>
      <c r="I2193" s="11"/>
      <c r="K2193" s="19"/>
    </row>
    <row r="2194" spans="2:11" hidden="1">
      <c r="B2194" s="12">
        <v>2019</v>
      </c>
      <c r="C2194" s="12" t="s">
        <v>49</v>
      </c>
      <c r="D2194" s="13" t="s">
        <v>16</v>
      </c>
      <c r="E2194" s="14">
        <f>SUBTOTAL(9,Tabla3[[#This Row],[Residencial]:[Ambos]])</f>
        <v>0</v>
      </c>
      <c r="F2194" s="15">
        <v>662562</v>
      </c>
      <c r="G2194" s="15">
        <v>106939</v>
      </c>
      <c r="H2194" s="15"/>
      <c r="I2194" s="15"/>
      <c r="K2194" s="19"/>
    </row>
    <row r="2195" spans="2:11" hidden="1">
      <c r="B2195" s="16">
        <v>2019</v>
      </c>
      <c r="C2195" s="16" t="s">
        <v>49</v>
      </c>
      <c r="D2195" s="17" t="s">
        <v>17</v>
      </c>
      <c r="E2195" s="18">
        <f>SUBTOTAL(9,Tabla3[[#This Row],[Residencial]:[Ambos]])</f>
        <v>0</v>
      </c>
      <c r="F2195" s="11">
        <v>275970</v>
      </c>
      <c r="G2195" s="11">
        <v>35691</v>
      </c>
      <c r="H2195" s="11"/>
      <c r="I2195" s="11"/>
      <c r="K2195" s="19"/>
    </row>
    <row r="2196" spans="2:11" hidden="1">
      <c r="B2196" s="12">
        <v>2019</v>
      </c>
      <c r="C2196" s="12" t="s">
        <v>49</v>
      </c>
      <c r="D2196" s="13" t="s">
        <v>18</v>
      </c>
      <c r="E2196" s="14">
        <f>SUBTOTAL(9,Tabla3[[#This Row],[Residencial]:[Ambos]])</f>
        <v>0</v>
      </c>
      <c r="F2196" s="15">
        <v>232986</v>
      </c>
      <c r="G2196" s="15">
        <v>32655</v>
      </c>
      <c r="H2196" s="15"/>
      <c r="I2196" s="15"/>
      <c r="K2196" s="19"/>
    </row>
    <row r="2197" spans="2:11" hidden="1">
      <c r="B2197" s="16">
        <v>2019</v>
      </c>
      <c r="C2197" s="16" t="s">
        <v>49</v>
      </c>
      <c r="D2197" s="17" t="s">
        <v>19</v>
      </c>
      <c r="E2197" s="18">
        <f>SUBTOTAL(9,Tabla3[[#This Row],[Residencial]:[Ambos]])</f>
        <v>0</v>
      </c>
      <c r="F2197" s="11">
        <v>1298330</v>
      </c>
      <c r="G2197" s="11">
        <v>185618</v>
      </c>
      <c r="H2197" s="11"/>
      <c r="I2197" s="11"/>
      <c r="K2197" s="19"/>
    </row>
    <row r="2198" spans="2:11" hidden="1">
      <c r="B2198" s="12">
        <v>2019</v>
      </c>
      <c r="C2198" s="12" t="s">
        <v>49</v>
      </c>
      <c r="D2198" s="13" t="s">
        <v>20</v>
      </c>
      <c r="E2198" s="14">
        <f>SUBTOTAL(9,Tabla3[[#This Row],[Residencial]:[Ambos]])</f>
        <v>0</v>
      </c>
      <c r="F2198" s="15">
        <v>2424715</v>
      </c>
      <c r="G2198" s="15">
        <v>130596</v>
      </c>
      <c r="H2198" s="15"/>
      <c r="I2198" s="15"/>
      <c r="K2198" s="19"/>
    </row>
    <row r="2199" spans="2:11" hidden="1">
      <c r="B2199" s="16">
        <v>2019</v>
      </c>
      <c r="C2199" s="16" t="s">
        <v>49</v>
      </c>
      <c r="D2199" s="17" t="s">
        <v>21</v>
      </c>
      <c r="E2199" s="18">
        <f>SUBTOTAL(9,Tabla3[[#This Row],[Residencial]:[Ambos]])</f>
        <v>0</v>
      </c>
      <c r="F2199" s="11">
        <v>461864</v>
      </c>
      <c r="G2199" s="11">
        <v>72764</v>
      </c>
      <c r="H2199" s="11"/>
      <c r="I2199" s="11"/>
      <c r="K2199" s="19"/>
    </row>
    <row r="2200" spans="2:11" hidden="1">
      <c r="B2200" s="12">
        <v>2019</v>
      </c>
      <c r="C2200" s="12" t="s">
        <v>49</v>
      </c>
      <c r="D2200" s="13" t="s">
        <v>22</v>
      </c>
      <c r="E2200" s="14">
        <f>SUBTOTAL(9,Tabla3[[#This Row],[Residencial]:[Ambos]])</f>
        <v>0</v>
      </c>
      <c r="F2200" s="15">
        <v>320435</v>
      </c>
      <c r="G2200" s="15">
        <v>37641</v>
      </c>
      <c r="H2200" s="15"/>
      <c r="I2200" s="15"/>
      <c r="K2200" s="19"/>
    </row>
    <row r="2201" spans="2:11" hidden="1">
      <c r="B2201" s="16">
        <v>2019</v>
      </c>
      <c r="C2201" s="16" t="s">
        <v>49</v>
      </c>
      <c r="D2201" s="17" t="s">
        <v>23</v>
      </c>
      <c r="E2201" s="18">
        <f>SUBTOTAL(9,Tabla3[[#This Row],[Residencial]:[Ambos]])</f>
        <v>0</v>
      </c>
      <c r="F2201" s="11">
        <v>139652</v>
      </c>
      <c r="G2201" s="11">
        <v>27548</v>
      </c>
      <c r="H2201" s="11"/>
      <c r="I2201" s="11"/>
      <c r="K2201" s="19"/>
    </row>
    <row r="2202" spans="2:11" hidden="1">
      <c r="B2202" s="12">
        <v>2019</v>
      </c>
      <c r="C2202" s="12" t="s">
        <v>49</v>
      </c>
      <c r="D2202" s="13" t="s">
        <v>24</v>
      </c>
      <c r="E2202" s="14">
        <f>SUBTOTAL(9,Tabla3[[#This Row],[Residencial]:[Ambos]])</f>
        <v>0</v>
      </c>
      <c r="F2202" s="15">
        <v>1028786</v>
      </c>
      <c r="G2202" s="15">
        <v>107596</v>
      </c>
      <c r="H2202" s="15"/>
      <c r="I2202" s="15"/>
      <c r="K2202" s="19"/>
    </row>
    <row r="2203" spans="2:11" hidden="1">
      <c r="B2203" s="16">
        <v>2019</v>
      </c>
      <c r="C2203" s="16" t="s">
        <v>49</v>
      </c>
      <c r="D2203" s="17" t="s">
        <v>25</v>
      </c>
      <c r="E2203" s="18">
        <f>SUBTOTAL(9,Tabla3[[#This Row],[Residencial]:[Ambos]])</f>
        <v>0</v>
      </c>
      <c r="F2203" s="11">
        <v>223753</v>
      </c>
      <c r="G2203" s="11">
        <v>39951</v>
      </c>
      <c r="H2203" s="11"/>
      <c r="I2203" s="11"/>
      <c r="K2203" s="19"/>
    </row>
    <row r="2204" spans="2:11" hidden="1">
      <c r="B2204" s="12">
        <v>2019</v>
      </c>
      <c r="C2204" s="12" t="s">
        <v>49</v>
      </c>
      <c r="D2204" s="13" t="s">
        <v>26</v>
      </c>
      <c r="E2204" s="14">
        <f>SUBTOTAL(9,Tabla3[[#This Row],[Residencial]:[Ambos]])</f>
        <v>0</v>
      </c>
      <c r="F2204" s="15">
        <v>619713</v>
      </c>
      <c r="G2204" s="15">
        <v>94349</v>
      </c>
      <c r="H2204" s="15"/>
      <c r="I2204" s="15"/>
      <c r="K2204" s="19"/>
    </row>
    <row r="2205" spans="2:11" hidden="1">
      <c r="B2205" s="16">
        <v>2019</v>
      </c>
      <c r="C2205" s="16" t="s">
        <v>49</v>
      </c>
      <c r="D2205" s="17" t="s">
        <v>27</v>
      </c>
      <c r="E2205" s="18">
        <f>SUBTOTAL(9,Tabla3[[#This Row],[Residencial]:[Ambos]])</f>
        <v>0</v>
      </c>
      <c r="F2205" s="11">
        <v>410206</v>
      </c>
      <c r="G2205" s="11">
        <v>58741</v>
      </c>
      <c r="H2205" s="11"/>
      <c r="I2205" s="11"/>
      <c r="K2205" s="19"/>
    </row>
    <row r="2206" spans="2:11" hidden="1">
      <c r="B2206" s="12">
        <v>2019</v>
      </c>
      <c r="C2206" s="12" t="s">
        <v>49</v>
      </c>
      <c r="D2206" s="13" t="s">
        <v>28</v>
      </c>
      <c r="E2206" s="14">
        <f>SUBTOTAL(9,Tabla3[[#This Row],[Residencial]:[Ambos]])</f>
        <v>0</v>
      </c>
      <c r="F2206" s="15">
        <v>241073</v>
      </c>
      <c r="G2206" s="15">
        <v>70148</v>
      </c>
      <c r="H2206" s="15"/>
      <c r="I2206" s="15"/>
      <c r="K2206" s="19"/>
    </row>
    <row r="2207" spans="2:11" hidden="1">
      <c r="B2207" s="16">
        <v>2019</v>
      </c>
      <c r="C2207" s="16" t="s">
        <v>49</v>
      </c>
      <c r="D2207" s="17" t="s">
        <v>29</v>
      </c>
      <c r="E2207" s="18">
        <f>SUBTOTAL(9,Tabla3[[#This Row],[Residencial]:[Ambos]])</f>
        <v>0</v>
      </c>
      <c r="F2207" s="11">
        <v>273441</v>
      </c>
      <c r="G2207" s="11">
        <v>34865</v>
      </c>
      <c r="H2207" s="11"/>
      <c r="I2207" s="11"/>
      <c r="K2207" s="19"/>
    </row>
    <row r="2208" spans="2:11" hidden="1">
      <c r="B2208" s="12">
        <v>2019</v>
      </c>
      <c r="C2208" s="12" t="s">
        <v>49</v>
      </c>
      <c r="D2208" s="13" t="s">
        <v>40</v>
      </c>
      <c r="E2208" s="14">
        <f>SUBTOTAL(9,Tabla3[[#This Row],[Residencial]:[Ambos]])</f>
        <v>0</v>
      </c>
      <c r="F2208" s="15">
        <v>388950</v>
      </c>
      <c r="G2208" s="15">
        <v>80808</v>
      </c>
      <c r="H2208" s="15">
        <v>45811</v>
      </c>
      <c r="I2208" s="15"/>
      <c r="K2208" s="19"/>
    </row>
    <row r="2209" spans="2:11" hidden="1">
      <c r="B2209" s="16">
        <v>2019</v>
      </c>
      <c r="C2209" s="16" t="s">
        <v>49</v>
      </c>
      <c r="D2209" s="17" t="s">
        <v>30</v>
      </c>
      <c r="E2209" s="18">
        <f>SUBTOTAL(9,Tabla3[[#This Row],[Residencial]:[Ambos]])</f>
        <v>0</v>
      </c>
      <c r="F2209" s="11">
        <v>393844</v>
      </c>
      <c r="G2209" s="11">
        <v>73803</v>
      </c>
      <c r="H2209" s="11"/>
      <c r="I2209" s="11"/>
      <c r="K2209" s="19"/>
    </row>
    <row r="2210" spans="2:11" hidden="1">
      <c r="B2210" s="12">
        <v>2019</v>
      </c>
      <c r="C2210" s="12" t="s">
        <v>49</v>
      </c>
      <c r="D2210" s="13" t="s">
        <v>31</v>
      </c>
      <c r="E2210" s="14">
        <f>SUBTOTAL(9,Tabla3[[#This Row],[Residencial]:[Ambos]])</f>
        <v>0</v>
      </c>
      <c r="F2210" s="15">
        <v>473803</v>
      </c>
      <c r="G2210" s="15">
        <v>76231</v>
      </c>
      <c r="H2210" s="15"/>
      <c r="I2210" s="15"/>
      <c r="K2210" s="19"/>
    </row>
    <row r="2211" spans="2:11" hidden="1">
      <c r="B2211" s="16">
        <v>2019</v>
      </c>
      <c r="C2211" s="16" t="s">
        <v>49</v>
      </c>
      <c r="D2211" s="17" t="s">
        <v>32</v>
      </c>
      <c r="E2211" s="18">
        <f>SUBTOTAL(9,Tabla3[[#This Row],[Residencial]:[Ambos]])</f>
        <v>0</v>
      </c>
      <c r="F2211" s="11">
        <v>145285</v>
      </c>
      <c r="G2211" s="11">
        <v>22596</v>
      </c>
      <c r="H2211" s="11"/>
      <c r="I2211" s="11"/>
      <c r="K2211" s="19"/>
    </row>
    <row r="2212" spans="2:11" hidden="1">
      <c r="B2212" s="12">
        <v>2019</v>
      </c>
      <c r="C2212" s="12" t="s">
        <v>49</v>
      </c>
      <c r="D2212" s="13" t="s">
        <v>33</v>
      </c>
      <c r="E2212" s="14">
        <f>SUBTOTAL(9,Tabla3[[#This Row],[Residencial]:[Ambos]])</f>
        <v>0</v>
      </c>
      <c r="F2212" s="15">
        <v>437020</v>
      </c>
      <c r="G2212" s="15">
        <v>61391</v>
      </c>
      <c r="H2212" s="15"/>
      <c r="I2212" s="15"/>
      <c r="K2212" s="19"/>
    </row>
    <row r="2213" spans="2:11" hidden="1">
      <c r="B2213" s="16">
        <v>2019</v>
      </c>
      <c r="C2213" s="16" t="s">
        <v>49</v>
      </c>
      <c r="D2213" s="17" t="s">
        <v>34</v>
      </c>
      <c r="E2213" s="18">
        <f>SUBTOTAL(9,Tabla3[[#This Row],[Residencial]:[Ambos]])</f>
        <v>0</v>
      </c>
      <c r="F2213" s="11">
        <v>121268</v>
      </c>
      <c r="G2213" s="11">
        <v>10033</v>
      </c>
      <c r="H2213" s="11"/>
      <c r="I2213" s="11"/>
      <c r="K2213" s="19"/>
    </row>
    <row r="2214" spans="2:11" hidden="1">
      <c r="B2214" s="12">
        <v>2019</v>
      </c>
      <c r="C2214" s="12" t="s">
        <v>49</v>
      </c>
      <c r="D2214" s="13" t="s">
        <v>35</v>
      </c>
      <c r="E2214" s="14">
        <f>SUBTOTAL(9,Tabla3[[#This Row],[Residencial]:[Ambos]])</f>
        <v>0</v>
      </c>
      <c r="F2214" s="15">
        <v>788115</v>
      </c>
      <c r="G2214" s="15">
        <v>107415</v>
      </c>
      <c r="H2214" s="15"/>
      <c r="I2214" s="15"/>
      <c r="K2214" s="19"/>
    </row>
    <row r="2215" spans="2:11" hidden="1">
      <c r="B2215" s="16">
        <v>2019</v>
      </c>
      <c r="C2215" s="16" t="s">
        <v>49</v>
      </c>
      <c r="D2215" s="17" t="s">
        <v>36</v>
      </c>
      <c r="E2215" s="18">
        <f>SUBTOTAL(9,Tabla3[[#This Row],[Residencial]:[Ambos]])</f>
        <v>0</v>
      </c>
      <c r="F2215" s="11">
        <v>243160</v>
      </c>
      <c r="G2215" s="11">
        <v>41095</v>
      </c>
      <c r="H2215" s="11"/>
      <c r="I2215" s="11"/>
      <c r="K2215" s="19"/>
    </row>
    <row r="2216" spans="2:11" hidden="1">
      <c r="B2216" s="12">
        <v>2019</v>
      </c>
      <c r="C2216" s="12" t="s">
        <v>49</v>
      </c>
      <c r="D2216" s="13" t="s">
        <v>37</v>
      </c>
      <c r="E2216" s="14">
        <f>SUBTOTAL(9,Tabla3[[#This Row],[Residencial]:[Ambos]])</f>
        <v>0</v>
      </c>
      <c r="F2216" s="15">
        <v>148354</v>
      </c>
      <c r="G2216" s="15">
        <v>19515</v>
      </c>
      <c r="H2216" s="15"/>
      <c r="I2216" s="15"/>
      <c r="K2216" s="19"/>
    </row>
    <row r="2217" spans="2:11" hidden="1">
      <c r="B2217" s="16">
        <v>2019</v>
      </c>
      <c r="C2217" s="16" t="s">
        <v>50</v>
      </c>
      <c r="D2217" s="17" t="s">
        <v>6</v>
      </c>
      <c r="E2217" s="18">
        <f>SUBTOTAL(9,Tabla3[[#This Row],[Residencial]:[Ambos]])</f>
        <v>0</v>
      </c>
      <c r="F2217" s="11">
        <v>171001</v>
      </c>
      <c r="G2217" s="11">
        <v>27412</v>
      </c>
      <c r="H2217" s="11"/>
      <c r="I2217" s="11"/>
      <c r="K2217" s="19"/>
    </row>
    <row r="2218" spans="2:11" hidden="1">
      <c r="B2218" s="12">
        <v>2019</v>
      </c>
      <c r="C2218" s="12" t="s">
        <v>50</v>
      </c>
      <c r="D2218" s="13" t="s">
        <v>7</v>
      </c>
      <c r="E2218" s="14">
        <f>SUBTOTAL(9,Tabla3[[#This Row],[Residencial]:[Ambos]])</f>
        <v>0</v>
      </c>
      <c r="F2218" s="15">
        <v>747209</v>
      </c>
      <c r="G2218" s="15">
        <v>92128</v>
      </c>
      <c r="H2218" s="15"/>
      <c r="I2218" s="15"/>
      <c r="K2218" s="19"/>
    </row>
    <row r="2219" spans="2:11" hidden="1">
      <c r="B2219" s="16">
        <v>2019</v>
      </c>
      <c r="C2219" s="16" t="s">
        <v>50</v>
      </c>
      <c r="D2219" s="17" t="s">
        <v>8</v>
      </c>
      <c r="E2219" s="18">
        <f>SUBTOTAL(9,Tabla3[[#This Row],[Residencial]:[Ambos]])</f>
        <v>0</v>
      </c>
      <c r="F2219" s="11">
        <v>138194</v>
      </c>
      <c r="G2219" s="11">
        <v>24095</v>
      </c>
      <c r="H2219" s="11"/>
      <c r="I2219" s="11"/>
      <c r="K2219" s="19"/>
    </row>
    <row r="2220" spans="2:11" hidden="1">
      <c r="B2220" s="12">
        <v>2019</v>
      </c>
      <c r="C2220" s="12" t="s">
        <v>50</v>
      </c>
      <c r="D2220" s="13" t="s">
        <v>9</v>
      </c>
      <c r="E2220" s="14">
        <f>SUBTOTAL(9,Tabla3[[#This Row],[Residencial]:[Ambos]])</f>
        <v>0</v>
      </c>
      <c r="F2220" s="15">
        <v>56647</v>
      </c>
      <c r="G2220" s="15">
        <v>11817</v>
      </c>
      <c r="H2220" s="15"/>
      <c r="I2220" s="15"/>
      <c r="K2220" s="19"/>
    </row>
    <row r="2221" spans="2:11" hidden="1">
      <c r="B2221" s="16">
        <v>2019</v>
      </c>
      <c r="C2221" s="16" t="s">
        <v>50</v>
      </c>
      <c r="D2221" s="17" t="s">
        <v>10</v>
      </c>
      <c r="E2221" s="18">
        <f>SUBTOTAL(9,Tabla3[[#This Row],[Residencial]:[Ambos]])</f>
        <v>0</v>
      </c>
      <c r="F2221" s="11">
        <v>211874</v>
      </c>
      <c r="G2221" s="11">
        <v>43314</v>
      </c>
      <c r="H2221" s="11"/>
      <c r="I2221" s="11"/>
      <c r="K2221" s="19"/>
    </row>
    <row r="2222" spans="2:11" hidden="1">
      <c r="B2222" s="12">
        <v>2019</v>
      </c>
      <c r="C2222" s="12" t="s">
        <v>50</v>
      </c>
      <c r="D2222" s="13" t="s">
        <v>11</v>
      </c>
      <c r="E2222" s="14">
        <f>SUBTOTAL(9,Tabla3[[#This Row],[Residencial]:[Ambos]])</f>
        <v>0</v>
      </c>
      <c r="F2222" s="15">
        <v>564933</v>
      </c>
      <c r="G2222" s="15">
        <v>64993</v>
      </c>
      <c r="H2222" s="15"/>
      <c r="I2222" s="15"/>
      <c r="K2222" s="19"/>
    </row>
    <row r="2223" spans="2:11" hidden="1">
      <c r="B2223" s="16">
        <v>2019</v>
      </c>
      <c r="C2223" s="16" t="s">
        <v>50</v>
      </c>
      <c r="D2223" s="17" t="s">
        <v>12</v>
      </c>
      <c r="E2223" s="18">
        <f>SUBTOTAL(9,Tabla3[[#This Row],[Residencial]:[Ambos]])</f>
        <v>0</v>
      </c>
      <c r="F2223" s="11">
        <v>2210459</v>
      </c>
      <c r="G2223" s="11">
        <v>330388</v>
      </c>
      <c r="H2223" s="11"/>
      <c r="I2223" s="11"/>
      <c r="K2223" s="19"/>
    </row>
    <row r="2224" spans="2:11" hidden="1">
      <c r="B2224" s="12">
        <v>2019</v>
      </c>
      <c r="C2224" s="12" t="s">
        <v>50</v>
      </c>
      <c r="D2224" s="13" t="s">
        <v>13</v>
      </c>
      <c r="E2224" s="14">
        <f>SUBTOTAL(9,Tabla3[[#This Row],[Residencial]:[Ambos]])</f>
        <v>0</v>
      </c>
      <c r="F2224" s="15">
        <v>356872</v>
      </c>
      <c r="G2224" s="15">
        <v>52270</v>
      </c>
      <c r="H2224" s="15"/>
      <c r="I2224" s="15"/>
      <c r="K2224" s="19"/>
    </row>
    <row r="2225" spans="2:11" hidden="1">
      <c r="B2225" s="16">
        <v>2019</v>
      </c>
      <c r="C2225" s="16" t="s">
        <v>50</v>
      </c>
      <c r="D2225" s="17" t="s">
        <v>14</v>
      </c>
      <c r="E2225" s="18">
        <f>SUBTOTAL(9,Tabla3[[#This Row],[Residencial]:[Ambos]])</f>
        <v>0</v>
      </c>
      <c r="F2225" s="11">
        <v>120240</v>
      </c>
      <c r="G2225" s="11">
        <v>20407</v>
      </c>
      <c r="H2225" s="11"/>
      <c r="I2225" s="11"/>
      <c r="K2225" s="19"/>
    </row>
    <row r="2226" spans="2:11" hidden="1">
      <c r="B2226" s="12">
        <v>2019</v>
      </c>
      <c r="C2226" s="12" t="s">
        <v>50</v>
      </c>
      <c r="D2226" s="13" t="s">
        <v>15</v>
      </c>
      <c r="E2226" s="14">
        <f>SUBTOTAL(9,Tabla3[[#This Row],[Residencial]:[Ambos]])</f>
        <v>0</v>
      </c>
      <c r="F2226" s="15">
        <v>173334</v>
      </c>
      <c r="G2226" s="15">
        <v>23868</v>
      </c>
      <c r="H2226" s="15"/>
      <c r="I2226" s="15"/>
      <c r="K2226" s="19"/>
    </row>
    <row r="2227" spans="2:11" hidden="1">
      <c r="B2227" s="16">
        <v>2019</v>
      </c>
      <c r="C2227" s="16" t="s">
        <v>50</v>
      </c>
      <c r="D2227" s="17" t="s">
        <v>16</v>
      </c>
      <c r="E2227" s="18">
        <f>SUBTOTAL(9,Tabla3[[#This Row],[Residencial]:[Ambos]])</f>
        <v>0</v>
      </c>
      <c r="F2227" s="11">
        <v>658644</v>
      </c>
      <c r="G2227" s="11">
        <v>106269</v>
      </c>
      <c r="H2227" s="11"/>
      <c r="I2227" s="11"/>
      <c r="K2227" s="19"/>
    </row>
    <row r="2228" spans="2:11" hidden="1">
      <c r="B2228" s="12">
        <v>2019</v>
      </c>
      <c r="C2228" s="12" t="s">
        <v>50</v>
      </c>
      <c r="D2228" s="13" t="s">
        <v>17</v>
      </c>
      <c r="E2228" s="14">
        <f>SUBTOTAL(9,Tabla3[[#This Row],[Residencial]:[Ambos]])</f>
        <v>0</v>
      </c>
      <c r="F2228" s="15">
        <v>275283</v>
      </c>
      <c r="G2228" s="15">
        <v>35650</v>
      </c>
      <c r="H2228" s="15"/>
      <c r="I2228" s="15"/>
      <c r="K2228" s="19"/>
    </row>
    <row r="2229" spans="2:11" hidden="1">
      <c r="B2229" s="16">
        <v>2019</v>
      </c>
      <c r="C2229" s="16" t="s">
        <v>50</v>
      </c>
      <c r="D2229" s="17" t="s">
        <v>18</v>
      </c>
      <c r="E2229" s="18">
        <f>SUBTOTAL(9,Tabla3[[#This Row],[Residencial]:[Ambos]])</f>
        <v>0</v>
      </c>
      <c r="F2229" s="11">
        <v>231543</v>
      </c>
      <c r="G2229" s="11">
        <v>32579</v>
      </c>
      <c r="H2229" s="11"/>
      <c r="I2229" s="11"/>
      <c r="K2229" s="19"/>
    </row>
    <row r="2230" spans="2:11" hidden="1">
      <c r="B2230" s="12">
        <v>2019</v>
      </c>
      <c r="C2230" s="12" t="s">
        <v>50</v>
      </c>
      <c r="D2230" s="13" t="s">
        <v>19</v>
      </c>
      <c r="E2230" s="14">
        <f>SUBTOTAL(9,Tabla3[[#This Row],[Residencial]:[Ambos]])</f>
        <v>0</v>
      </c>
      <c r="F2230" s="15">
        <v>1290342</v>
      </c>
      <c r="G2230" s="15">
        <v>184888</v>
      </c>
      <c r="H2230" s="15"/>
      <c r="I2230" s="15"/>
      <c r="K2230" s="19"/>
    </row>
    <row r="2231" spans="2:11" hidden="1">
      <c r="B2231" s="16">
        <v>2019</v>
      </c>
      <c r="C2231" s="16" t="s">
        <v>50</v>
      </c>
      <c r="D2231" s="17" t="s">
        <v>20</v>
      </c>
      <c r="E2231" s="18">
        <f>SUBTOTAL(9,Tabla3[[#This Row],[Residencial]:[Ambos]])</f>
        <v>0</v>
      </c>
      <c r="F2231" s="11">
        <v>2413560</v>
      </c>
      <c r="G2231" s="11">
        <v>130196</v>
      </c>
      <c r="H2231" s="11"/>
      <c r="I2231" s="11"/>
      <c r="K2231" s="19"/>
    </row>
    <row r="2232" spans="2:11" hidden="1">
      <c r="B2232" s="12">
        <v>2019</v>
      </c>
      <c r="C2232" s="12" t="s">
        <v>50</v>
      </c>
      <c r="D2232" s="13" t="s">
        <v>21</v>
      </c>
      <c r="E2232" s="14">
        <f>SUBTOTAL(9,Tabla3[[#This Row],[Residencial]:[Ambos]])</f>
        <v>0</v>
      </c>
      <c r="F2232" s="15">
        <v>457396</v>
      </c>
      <c r="G2232" s="15">
        <v>72297</v>
      </c>
      <c r="H2232" s="15"/>
      <c r="I2232" s="15"/>
      <c r="K2232" s="19"/>
    </row>
    <row r="2233" spans="2:11" hidden="1">
      <c r="B2233" s="16">
        <v>2019</v>
      </c>
      <c r="C2233" s="16" t="s">
        <v>50</v>
      </c>
      <c r="D2233" s="17" t="s">
        <v>22</v>
      </c>
      <c r="E2233" s="18">
        <f>SUBTOTAL(9,Tabla3[[#This Row],[Residencial]:[Ambos]])</f>
        <v>0</v>
      </c>
      <c r="F2233" s="11">
        <v>318721</v>
      </c>
      <c r="G2233" s="11">
        <v>37458</v>
      </c>
      <c r="H2233" s="11"/>
      <c r="I2233" s="11"/>
      <c r="K2233" s="19"/>
    </row>
    <row r="2234" spans="2:11" hidden="1">
      <c r="B2234" s="12">
        <v>2019</v>
      </c>
      <c r="C2234" s="12" t="s">
        <v>50</v>
      </c>
      <c r="D2234" s="13" t="s">
        <v>23</v>
      </c>
      <c r="E2234" s="14">
        <f>SUBTOTAL(9,Tabla3[[#This Row],[Residencial]:[Ambos]])</f>
        <v>0</v>
      </c>
      <c r="F2234" s="15">
        <v>138861</v>
      </c>
      <c r="G2234" s="15">
        <v>27260</v>
      </c>
      <c r="H2234" s="15"/>
      <c r="I2234" s="15"/>
      <c r="K2234" s="19"/>
    </row>
    <row r="2235" spans="2:11" hidden="1">
      <c r="B2235" s="16">
        <v>2019</v>
      </c>
      <c r="C2235" s="16" t="s">
        <v>50</v>
      </c>
      <c r="D2235" s="17" t="s">
        <v>24</v>
      </c>
      <c r="E2235" s="18">
        <f>SUBTOTAL(9,Tabla3[[#This Row],[Residencial]:[Ambos]])</f>
        <v>0</v>
      </c>
      <c r="F2235" s="11">
        <v>1026653</v>
      </c>
      <c r="G2235" s="11">
        <v>107773</v>
      </c>
      <c r="H2235" s="11"/>
      <c r="I2235" s="11"/>
      <c r="K2235" s="19"/>
    </row>
    <row r="2236" spans="2:11" hidden="1">
      <c r="B2236" s="12">
        <v>2019</v>
      </c>
      <c r="C2236" s="12" t="s">
        <v>50</v>
      </c>
      <c r="D2236" s="13" t="s">
        <v>25</v>
      </c>
      <c r="E2236" s="14">
        <f>SUBTOTAL(9,Tabla3[[#This Row],[Residencial]:[Ambos]])</f>
        <v>0</v>
      </c>
      <c r="F2236" s="15">
        <v>222887</v>
      </c>
      <c r="G2236" s="15">
        <v>39851</v>
      </c>
      <c r="H2236" s="15"/>
      <c r="I2236" s="15"/>
      <c r="K2236" s="19"/>
    </row>
    <row r="2237" spans="2:11" hidden="1">
      <c r="B2237" s="16">
        <v>2019</v>
      </c>
      <c r="C2237" s="16" t="s">
        <v>50</v>
      </c>
      <c r="D2237" s="17" t="s">
        <v>26</v>
      </c>
      <c r="E2237" s="18">
        <f>SUBTOTAL(9,Tabla3[[#This Row],[Residencial]:[Ambos]])</f>
        <v>0</v>
      </c>
      <c r="F2237" s="11">
        <v>615652</v>
      </c>
      <c r="G2237" s="11">
        <v>93444</v>
      </c>
      <c r="H2237" s="11"/>
      <c r="I2237" s="11"/>
      <c r="K2237" s="19"/>
    </row>
    <row r="2238" spans="2:11" hidden="1">
      <c r="B2238" s="12">
        <v>2019</v>
      </c>
      <c r="C2238" s="12" t="s">
        <v>50</v>
      </c>
      <c r="D2238" s="13" t="s">
        <v>27</v>
      </c>
      <c r="E2238" s="14">
        <f>SUBTOTAL(9,Tabla3[[#This Row],[Residencial]:[Ambos]])</f>
        <v>0</v>
      </c>
      <c r="F2238" s="15">
        <v>406996</v>
      </c>
      <c r="G2238" s="15">
        <v>58568</v>
      </c>
      <c r="H2238" s="15"/>
      <c r="I2238" s="15"/>
      <c r="K2238" s="19"/>
    </row>
    <row r="2239" spans="2:11" hidden="1">
      <c r="B2239" s="16">
        <v>2019</v>
      </c>
      <c r="C2239" s="16" t="s">
        <v>50</v>
      </c>
      <c r="D2239" s="17" t="s">
        <v>28</v>
      </c>
      <c r="E2239" s="18">
        <f>SUBTOTAL(9,Tabla3[[#This Row],[Residencial]:[Ambos]])</f>
        <v>0</v>
      </c>
      <c r="F2239" s="11">
        <v>240647</v>
      </c>
      <c r="G2239" s="11">
        <v>70016</v>
      </c>
      <c r="H2239" s="11"/>
      <c r="I2239" s="11"/>
      <c r="K2239" s="19"/>
    </row>
    <row r="2240" spans="2:11" hidden="1">
      <c r="B2240" s="12">
        <v>2019</v>
      </c>
      <c r="C2240" s="12" t="s">
        <v>50</v>
      </c>
      <c r="D2240" s="13" t="s">
        <v>29</v>
      </c>
      <c r="E2240" s="14">
        <f>SUBTOTAL(9,Tabla3[[#This Row],[Residencial]:[Ambos]])</f>
        <v>0</v>
      </c>
      <c r="F2240" s="15">
        <v>272473</v>
      </c>
      <c r="G2240" s="15">
        <v>34929</v>
      </c>
      <c r="H2240" s="15"/>
      <c r="I2240" s="15"/>
      <c r="K2240" s="19"/>
    </row>
    <row r="2241" spans="2:11" hidden="1">
      <c r="B2241" s="16">
        <v>2019</v>
      </c>
      <c r="C2241" s="16" t="s">
        <v>50</v>
      </c>
      <c r="D2241" s="17" t="s">
        <v>40</v>
      </c>
      <c r="E2241" s="18">
        <f>SUBTOTAL(9,Tabla3[[#This Row],[Residencial]:[Ambos]])</f>
        <v>0</v>
      </c>
      <c r="F2241" s="11">
        <v>387055</v>
      </c>
      <c r="G2241" s="11">
        <v>76324</v>
      </c>
      <c r="H2241" s="11">
        <v>40881</v>
      </c>
      <c r="I2241" s="11"/>
      <c r="K2241" s="19"/>
    </row>
    <row r="2242" spans="2:11" hidden="1">
      <c r="B2242" s="12">
        <v>2019</v>
      </c>
      <c r="C2242" s="12" t="s">
        <v>50</v>
      </c>
      <c r="D2242" s="13" t="s">
        <v>30</v>
      </c>
      <c r="E2242" s="14">
        <f>SUBTOTAL(9,Tabla3[[#This Row],[Residencial]:[Ambos]])</f>
        <v>0</v>
      </c>
      <c r="F2242" s="15">
        <v>389300</v>
      </c>
      <c r="G2242" s="15">
        <v>72951</v>
      </c>
      <c r="H2242" s="15"/>
      <c r="I2242" s="15"/>
      <c r="K2242" s="19"/>
    </row>
    <row r="2243" spans="2:11" hidden="1">
      <c r="B2243" s="16">
        <v>2019</v>
      </c>
      <c r="C2243" s="16" t="s">
        <v>50</v>
      </c>
      <c r="D2243" s="17" t="s">
        <v>31</v>
      </c>
      <c r="E2243" s="18">
        <f>SUBTOTAL(9,Tabla3[[#This Row],[Residencial]:[Ambos]])</f>
        <v>0</v>
      </c>
      <c r="F2243" s="11">
        <v>468544</v>
      </c>
      <c r="G2243" s="11">
        <v>75908</v>
      </c>
      <c r="H2243" s="11"/>
      <c r="I2243" s="11"/>
      <c r="K2243" s="19"/>
    </row>
    <row r="2244" spans="2:11" hidden="1">
      <c r="B2244" s="12">
        <v>2019</v>
      </c>
      <c r="C2244" s="12" t="s">
        <v>50</v>
      </c>
      <c r="D2244" s="13" t="s">
        <v>32</v>
      </c>
      <c r="E2244" s="14">
        <f>SUBTOTAL(9,Tabla3[[#This Row],[Residencial]:[Ambos]])</f>
        <v>0</v>
      </c>
      <c r="F2244" s="15">
        <v>144658</v>
      </c>
      <c r="G2244" s="15">
        <v>22613</v>
      </c>
      <c r="H2244" s="15"/>
      <c r="I2244" s="15"/>
      <c r="K2244" s="19"/>
    </row>
    <row r="2245" spans="2:11" hidden="1">
      <c r="B2245" s="16">
        <v>2019</v>
      </c>
      <c r="C2245" s="16" t="s">
        <v>50</v>
      </c>
      <c r="D2245" s="17" t="s">
        <v>33</v>
      </c>
      <c r="E2245" s="18">
        <f>SUBTOTAL(9,Tabla3[[#This Row],[Residencial]:[Ambos]])</f>
        <v>0</v>
      </c>
      <c r="F2245" s="11">
        <v>435757</v>
      </c>
      <c r="G2245" s="11">
        <v>61471</v>
      </c>
      <c r="H2245" s="11"/>
      <c r="I2245" s="11"/>
      <c r="K2245" s="19"/>
    </row>
    <row r="2246" spans="2:11" hidden="1">
      <c r="B2246" s="12">
        <v>2019</v>
      </c>
      <c r="C2246" s="12" t="s">
        <v>50</v>
      </c>
      <c r="D2246" s="13" t="s">
        <v>34</v>
      </c>
      <c r="E2246" s="14">
        <f>SUBTOTAL(9,Tabla3[[#This Row],[Residencial]:[Ambos]])</f>
        <v>0</v>
      </c>
      <c r="F2246" s="15">
        <v>120739</v>
      </c>
      <c r="G2246" s="15">
        <v>9631</v>
      </c>
      <c r="H2246" s="15"/>
      <c r="I2246" s="15"/>
      <c r="K2246" s="19"/>
    </row>
    <row r="2247" spans="2:11" hidden="1">
      <c r="B2247" s="16">
        <v>2019</v>
      </c>
      <c r="C2247" s="16" t="s">
        <v>50</v>
      </c>
      <c r="D2247" s="17" t="s">
        <v>35</v>
      </c>
      <c r="E2247" s="18">
        <f>SUBTOTAL(9,Tabla3[[#This Row],[Residencial]:[Ambos]])</f>
        <v>0</v>
      </c>
      <c r="F2247" s="11">
        <v>784320</v>
      </c>
      <c r="G2247" s="11">
        <v>106681</v>
      </c>
      <c r="H2247" s="11"/>
      <c r="I2247" s="11"/>
      <c r="K2247" s="19"/>
    </row>
    <row r="2248" spans="2:11" hidden="1">
      <c r="B2248" s="12">
        <v>2019</v>
      </c>
      <c r="C2248" s="12" t="s">
        <v>50</v>
      </c>
      <c r="D2248" s="13" t="s">
        <v>36</v>
      </c>
      <c r="E2248" s="14">
        <f>SUBTOTAL(9,Tabla3[[#This Row],[Residencial]:[Ambos]])</f>
        <v>0</v>
      </c>
      <c r="F2248" s="15">
        <v>242843</v>
      </c>
      <c r="G2248" s="15">
        <v>40864</v>
      </c>
      <c r="H2248" s="15"/>
      <c r="I2248" s="15"/>
      <c r="K2248" s="19"/>
    </row>
    <row r="2249" spans="2:11" hidden="1">
      <c r="B2249" s="16">
        <v>2019</v>
      </c>
      <c r="C2249" s="16" t="s">
        <v>50</v>
      </c>
      <c r="D2249" s="17" t="s">
        <v>37</v>
      </c>
      <c r="E2249" s="18">
        <f>SUBTOTAL(9,Tabla3[[#This Row],[Residencial]:[Ambos]])</f>
        <v>0</v>
      </c>
      <c r="F2249" s="11">
        <v>147655</v>
      </c>
      <c r="G2249" s="11">
        <v>19441</v>
      </c>
      <c r="H2249" s="11"/>
      <c r="I2249" s="11"/>
      <c r="K2249" s="19"/>
    </row>
    <row r="2250" spans="2:11" hidden="1">
      <c r="B2250" s="12">
        <v>2019</v>
      </c>
      <c r="C2250" s="12" t="s">
        <v>51</v>
      </c>
      <c r="D2250" s="13" t="s">
        <v>6</v>
      </c>
      <c r="E2250" s="14">
        <f>SUBTOTAL(9,Tabla3[[#This Row],[Residencial]:[Ambos]])</f>
        <v>0</v>
      </c>
      <c r="F2250" s="15">
        <v>170040</v>
      </c>
      <c r="G2250" s="15">
        <v>27369</v>
      </c>
      <c r="H2250" s="15"/>
      <c r="I2250" s="15"/>
      <c r="K2250" s="19"/>
    </row>
    <row r="2251" spans="2:11" hidden="1">
      <c r="B2251" s="16">
        <v>2019</v>
      </c>
      <c r="C2251" s="16" t="s">
        <v>51</v>
      </c>
      <c r="D2251" s="17" t="s">
        <v>7</v>
      </c>
      <c r="E2251" s="18">
        <f>SUBTOTAL(9,Tabla3[[#This Row],[Residencial]:[Ambos]])</f>
        <v>0</v>
      </c>
      <c r="F2251" s="11">
        <v>740129</v>
      </c>
      <c r="G2251" s="11">
        <v>91650</v>
      </c>
      <c r="H2251" s="11"/>
      <c r="I2251" s="11"/>
      <c r="K2251" s="19"/>
    </row>
    <row r="2252" spans="2:11" hidden="1">
      <c r="B2252" s="12">
        <v>2019</v>
      </c>
      <c r="C2252" s="12" t="s">
        <v>51</v>
      </c>
      <c r="D2252" s="13" t="s">
        <v>8</v>
      </c>
      <c r="E2252" s="14">
        <f>SUBTOTAL(9,Tabla3[[#This Row],[Residencial]:[Ambos]])</f>
        <v>0</v>
      </c>
      <c r="F2252" s="15">
        <v>137540</v>
      </c>
      <c r="G2252" s="15">
        <v>23810</v>
      </c>
      <c r="H2252" s="15"/>
      <c r="I2252" s="15"/>
      <c r="K2252" s="19"/>
    </row>
    <row r="2253" spans="2:11" hidden="1">
      <c r="B2253" s="16">
        <v>2019</v>
      </c>
      <c r="C2253" s="16" t="s">
        <v>51</v>
      </c>
      <c r="D2253" s="17" t="s">
        <v>9</v>
      </c>
      <c r="E2253" s="18">
        <f>SUBTOTAL(9,Tabla3[[#This Row],[Residencial]:[Ambos]])</f>
        <v>0</v>
      </c>
      <c r="F2253" s="11">
        <v>56371</v>
      </c>
      <c r="G2253" s="11">
        <v>11839</v>
      </c>
      <c r="H2253" s="11"/>
      <c r="I2253" s="11"/>
      <c r="K2253" s="19"/>
    </row>
    <row r="2254" spans="2:11" hidden="1">
      <c r="B2254" s="12">
        <v>2019</v>
      </c>
      <c r="C2254" s="12" t="s">
        <v>51</v>
      </c>
      <c r="D2254" s="13" t="s">
        <v>10</v>
      </c>
      <c r="E2254" s="14">
        <f>SUBTOTAL(9,Tabla3[[#This Row],[Residencial]:[Ambos]])</f>
        <v>0</v>
      </c>
      <c r="F2254" s="15">
        <v>210739</v>
      </c>
      <c r="G2254" s="15">
        <v>43069</v>
      </c>
      <c r="H2254" s="15"/>
      <c r="I2254" s="15"/>
      <c r="K2254" s="19"/>
    </row>
    <row r="2255" spans="2:11" hidden="1">
      <c r="B2255" s="16">
        <v>2019</v>
      </c>
      <c r="C2255" s="16" t="s">
        <v>51</v>
      </c>
      <c r="D2255" s="17" t="s">
        <v>11</v>
      </c>
      <c r="E2255" s="18">
        <f>SUBTOTAL(9,Tabla3[[#This Row],[Residencial]:[Ambos]])</f>
        <v>0</v>
      </c>
      <c r="F2255" s="11">
        <v>560971</v>
      </c>
      <c r="G2255" s="11">
        <v>65000</v>
      </c>
      <c r="H2255" s="11"/>
      <c r="I2255" s="11"/>
      <c r="K2255" s="19"/>
    </row>
    <row r="2256" spans="2:11" hidden="1">
      <c r="B2256" s="12">
        <v>2019</v>
      </c>
      <c r="C2256" s="12" t="s">
        <v>51</v>
      </c>
      <c r="D2256" s="13" t="s">
        <v>12</v>
      </c>
      <c r="E2256" s="14">
        <f>SUBTOTAL(9,Tabla3[[#This Row],[Residencial]:[Ambos]])</f>
        <v>0</v>
      </c>
      <c r="F2256" s="15">
        <v>2203682</v>
      </c>
      <c r="G2256" s="15">
        <v>330542</v>
      </c>
      <c r="H2256" s="15"/>
      <c r="I2256" s="15"/>
      <c r="K2256" s="19"/>
    </row>
    <row r="2257" spans="2:11" hidden="1">
      <c r="B2257" s="16">
        <v>2019</v>
      </c>
      <c r="C2257" s="16" t="s">
        <v>51</v>
      </c>
      <c r="D2257" s="17" t="s">
        <v>13</v>
      </c>
      <c r="E2257" s="18">
        <f>SUBTOTAL(9,Tabla3[[#This Row],[Residencial]:[Ambos]])</f>
        <v>0</v>
      </c>
      <c r="F2257" s="11">
        <v>356082</v>
      </c>
      <c r="G2257" s="11">
        <v>52251</v>
      </c>
      <c r="H2257" s="11"/>
      <c r="I2257" s="11"/>
      <c r="K2257" s="19"/>
    </row>
    <row r="2258" spans="2:11" hidden="1">
      <c r="B2258" s="12">
        <v>2019</v>
      </c>
      <c r="C2258" s="12" t="s">
        <v>51</v>
      </c>
      <c r="D2258" s="13" t="s">
        <v>14</v>
      </c>
      <c r="E2258" s="14">
        <f>SUBTOTAL(9,Tabla3[[#This Row],[Residencial]:[Ambos]])</f>
        <v>0</v>
      </c>
      <c r="F2258" s="15">
        <v>119360</v>
      </c>
      <c r="G2258" s="15">
        <v>20341</v>
      </c>
      <c r="H2258" s="15"/>
      <c r="I2258" s="15"/>
      <c r="K2258" s="19"/>
    </row>
    <row r="2259" spans="2:11" hidden="1">
      <c r="B2259" s="16">
        <v>2019</v>
      </c>
      <c r="C2259" s="16" t="s">
        <v>51</v>
      </c>
      <c r="D2259" s="17" t="s">
        <v>15</v>
      </c>
      <c r="E2259" s="18">
        <f>SUBTOTAL(9,Tabla3[[#This Row],[Residencial]:[Ambos]])</f>
        <v>0</v>
      </c>
      <c r="F2259" s="11">
        <v>172837</v>
      </c>
      <c r="G2259" s="11">
        <v>23854</v>
      </c>
      <c r="H2259" s="11"/>
      <c r="I2259" s="11"/>
      <c r="K2259" s="19"/>
    </row>
    <row r="2260" spans="2:11" hidden="1">
      <c r="B2260" s="12">
        <v>2019</v>
      </c>
      <c r="C2260" s="12" t="s">
        <v>51</v>
      </c>
      <c r="D2260" s="13" t="s">
        <v>16</v>
      </c>
      <c r="E2260" s="14">
        <f>SUBTOTAL(9,Tabla3[[#This Row],[Residencial]:[Ambos]])</f>
        <v>0</v>
      </c>
      <c r="F2260" s="15">
        <v>655508</v>
      </c>
      <c r="G2260" s="15">
        <v>106027</v>
      </c>
      <c r="H2260" s="15"/>
      <c r="I2260" s="15"/>
      <c r="K2260" s="19"/>
    </row>
    <row r="2261" spans="2:11" hidden="1">
      <c r="B2261" s="16">
        <v>2019</v>
      </c>
      <c r="C2261" s="16" t="s">
        <v>51</v>
      </c>
      <c r="D2261" s="17" t="s">
        <v>17</v>
      </c>
      <c r="E2261" s="18">
        <f>SUBTOTAL(9,Tabla3[[#This Row],[Residencial]:[Ambos]])</f>
        <v>0</v>
      </c>
      <c r="F2261" s="11">
        <v>274546</v>
      </c>
      <c r="G2261" s="11">
        <v>35651</v>
      </c>
      <c r="H2261" s="11"/>
      <c r="I2261" s="11"/>
      <c r="K2261" s="19"/>
    </row>
    <row r="2262" spans="2:11" hidden="1">
      <c r="B2262" s="12">
        <v>2019</v>
      </c>
      <c r="C2262" s="12" t="s">
        <v>51</v>
      </c>
      <c r="D2262" s="13" t="s">
        <v>18</v>
      </c>
      <c r="E2262" s="14">
        <f>SUBTOTAL(9,Tabla3[[#This Row],[Residencial]:[Ambos]])</f>
        <v>0</v>
      </c>
      <c r="F2262" s="15">
        <v>230245</v>
      </c>
      <c r="G2262" s="15">
        <v>32458</v>
      </c>
      <c r="H2262" s="15"/>
      <c r="I2262" s="15"/>
      <c r="K2262" s="19"/>
    </row>
    <row r="2263" spans="2:11" hidden="1">
      <c r="B2263" s="16">
        <v>2019</v>
      </c>
      <c r="C2263" s="16" t="s">
        <v>51</v>
      </c>
      <c r="D2263" s="17" t="s">
        <v>19</v>
      </c>
      <c r="E2263" s="18">
        <f>SUBTOTAL(9,Tabla3[[#This Row],[Residencial]:[Ambos]])</f>
        <v>0</v>
      </c>
      <c r="F2263" s="11">
        <v>1286434</v>
      </c>
      <c r="G2263" s="11">
        <v>184905</v>
      </c>
      <c r="H2263" s="11"/>
      <c r="I2263" s="11"/>
      <c r="K2263" s="19"/>
    </row>
    <row r="2264" spans="2:11" hidden="1">
      <c r="B2264" s="12">
        <v>2019</v>
      </c>
      <c r="C2264" s="12" t="s">
        <v>51</v>
      </c>
      <c r="D2264" s="13" t="s">
        <v>20</v>
      </c>
      <c r="E2264" s="14">
        <f>SUBTOTAL(9,Tabla3[[#This Row],[Residencial]:[Ambos]])</f>
        <v>0</v>
      </c>
      <c r="F2264" s="15">
        <v>2406279</v>
      </c>
      <c r="G2264" s="15">
        <v>128524</v>
      </c>
      <c r="H2264" s="15"/>
      <c r="I2264" s="15"/>
      <c r="K2264" s="19"/>
    </row>
    <row r="2265" spans="2:11" hidden="1">
      <c r="B2265" s="16">
        <v>2019</v>
      </c>
      <c r="C2265" s="16" t="s">
        <v>51</v>
      </c>
      <c r="D2265" s="17" t="s">
        <v>21</v>
      </c>
      <c r="E2265" s="18">
        <f>SUBTOTAL(9,Tabla3[[#This Row],[Residencial]:[Ambos]])</f>
        <v>0</v>
      </c>
      <c r="F2265" s="11">
        <v>456356</v>
      </c>
      <c r="G2265" s="11">
        <v>71868</v>
      </c>
      <c r="H2265" s="11"/>
      <c r="I2265" s="11"/>
      <c r="K2265" s="19"/>
    </row>
    <row r="2266" spans="2:11" hidden="1">
      <c r="B2266" s="12">
        <v>2019</v>
      </c>
      <c r="C2266" s="12" t="s">
        <v>51</v>
      </c>
      <c r="D2266" s="13" t="s">
        <v>22</v>
      </c>
      <c r="E2266" s="14">
        <f>SUBTOTAL(9,Tabla3[[#This Row],[Residencial]:[Ambos]])</f>
        <v>0</v>
      </c>
      <c r="F2266" s="15">
        <v>317493</v>
      </c>
      <c r="G2266" s="15">
        <v>37418</v>
      </c>
      <c r="H2266" s="15"/>
      <c r="I2266" s="15"/>
      <c r="K2266" s="19"/>
    </row>
    <row r="2267" spans="2:11" hidden="1">
      <c r="B2267" s="16">
        <v>2019</v>
      </c>
      <c r="C2267" s="16" t="s">
        <v>51</v>
      </c>
      <c r="D2267" s="17" t="s">
        <v>23</v>
      </c>
      <c r="E2267" s="18">
        <f>SUBTOTAL(9,Tabla3[[#This Row],[Residencial]:[Ambos]])</f>
        <v>0</v>
      </c>
      <c r="F2267" s="11">
        <v>138740</v>
      </c>
      <c r="G2267" s="11">
        <v>27153</v>
      </c>
      <c r="H2267" s="11"/>
      <c r="I2267" s="11"/>
      <c r="K2267" s="19"/>
    </row>
    <row r="2268" spans="2:11" hidden="1">
      <c r="B2268" s="12">
        <v>2019</v>
      </c>
      <c r="C2268" s="12" t="s">
        <v>51</v>
      </c>
      <c r="D2268" s="13" t="s">
        <v>24</v>
      </c>
      <c r="E2268" s="14">
        <f>SUBTOTAL(9,Tabla3[[#This Row],[Residencial]:[Ambos]])</f>
        <v>0</v>
      </c>
      <c r="F2268" s="15">
        <v>1021086</v>
      </c>
      <c r="G2268" s="15">
        <v>108263</v>
      </c>
      <c r="H2268" s="15"/>
      <c r="I2268" s="15"/>
      <c r="K2268" s="19"/>
    </row>
    <row r="2269" spans="2:11" hidden="1">
      <c r="B2269" s="16">
        <v>2019</v>
      </c>
      <c r="C2269" s="16" t="s">
        <v>51</v>
      </c>
      <c r="D2269" s="17" t="s">
        <v>25</v>
      </c>
      <c r="E2269" s="18">
        <f>SUBTOTAL(9,Tabla3[[#This Row],[Residencial]:[Ambos]])</f>
        <v>0</v>
      </c>
      <c r="F2269" s="11">
        <v>222450</v>
      </c>
      <c r="G2269" s="11">
        <v>39720</v>
      </c>
      <c r="H2269" s="11"/>
      <c r="I2269" s="11"/>
      <c r="K2269" s="19"/>
    </row>
    <row r="2270" spans="2:11" hidden="1">
      <c r="B2270" s="12">
        <v>2019</v>
      </c>
      <c r="C2270" s="12" t="s">
        <v>51</v>
      </c>
      <c r="D2270" s="13" t="s">
        <v>26</v>
      </c>
      <c r="E2270" s="14">
        <f>SUBTOTAL(9,Tabla3[[#This Row],[Residencial]:[Ambos]])</f>
        <v>0</v>
      </c>
      <c r="F2270" s="15">
        <v>615964</v>
      </c>
      <c r="G2270" s="15">
        <v>93099</v>
      </c>
      <c r="H2270" s="15"/>
      <c r="I2270" s="15"/>
      <c r="K2270" s="19"/>
    </row>
    <row r="2271" spans="2:11" hidden="1">
      <c r="B2271" s="16">
        <v>2019</v>
      </c>
      <c r="C2271" s="16" t="s">
        <v>51</v>
      </c>
      <c r="D2271" s="17" t="s">
        <v>27</v>
      </c>
      <c r="E2271" s="18">
        <f>SUBTOTAL(9,Tabla3[[#This Row],[Residencial]:[Ambos]])</f>
        <v>0</v>
      </c>
      <c r="F2271" s="11">
        <v>404303</v>
      </c>
      <c r="G2271" s="11">
        <v>58598</v>
      </c>
      <c r="H2271" s="11"/>
      <c r="I2271" s="11"/>
      <c r="K2271" s="19"/>
    </row>
    <row r="2272" spans="2:11" hidden="1">
      <c r="B2272" s="12">
        <v>2019</v>
      </c>
      <c r="C2272" s="12" t="s">
        <v>51</v>
      </c>
      <c r="D2272" s="13" t="s">
        <v>28</v>
      </c>
      <c r="E2272" s="14">
        <f>SUBTOTAL(9,Tabla3[[#This Row],[Residencial]:[Ambos]])</f>
        <v>0</v>
      </c>
      <c r="F2272" s="15">
        <v>239310</v>
      </c>
      <c r="G2272" s="15">
        <v>69925</v>
      </c>
      <c r="H2272" s="15"/>
      <c r="I2272" s="15"/>
      <c r="K2272" s="19"/>
    </row>
    <row r="2273" spans="2:11" hidden="1">
      <c r="B2273" s="16">
        <v>2019</v>
      </c>
      <c r="C2273" s="16" t="s">
        <v>51</v>
      </c>
      <c r="D2273" s="17" t="s">
        <v>29</v>
      </c>
      <c r="E2273" s="18">
        <f>SUBTOTAL(9,Tabla3[[#This Row],[Residencial]:[Ambos]])</f>
        <v>0</v>
      </c>
      <c r="F2273" s="11">
        <v>270594</v>
      </c>
      <c r="G2273" s="11">
        <v>35090</v>
      </c>
      <c r="H2273" s="11"/>
      <c r="I2273" s="11"/>
      <c r="K2273" s="19"/>
    </row>
    <row r="2274" spans="2:11" hidden="1">
      <c r="B2274" s="12">
        <v>2019</v>
      </c>
      <c r="C2274" s="12" t="s">
        <v>51</v>
      </c>
      <c r="D2274" s="13" t="s">
        <v>40</v>
      </c>
      <c r="E2274" s="14">
        <f>SUBTOTAL(9,Tabla3[[#This Row],[Residencial]:[Ambos]])</f>
        <v>0</v>
      </c>
      <c r="F2274" s="15">
        <v>384083</v>
      </c>
      <c r="G2274" s="15">
        <v>72414</v>
      </c>
      <c r="H2274" s="15">
        <v>37398</v>
      </c>
      <c r="I2274" s="15"/>
      <c r="K2274" s="19"/>
    </row>
    <row r="2275" spans="2:11" hidden="1">
      <c r="B2275" s="16">
        <v>2019</v>
      </c>
      <c r="C2275" s="16" t="s">
        <v>51</v>
      </c>
      <c r="D2275" s="17" t="s">
        <v>30</v>
      </c>
      <c r="E2275" s="18">
        <f>SUBTOTAL(9,Tabla3[[#This Row],[Residencial]:[Ambos]])</f>
        <v>0</v>
      </c>
      <c r="F2275" s="11">
        <v>386288</v>
      </c>
      <c r="G2275" s="11">
        <v>72425</v>
      </c>
      <c r="H2275" s="11"/>
      <c r="I2275" s="11"/>
      <c r="K2275" s="19"/>
    </row>
    <row r="2276" spans="2:11" hidden="1">
      <c r="B2276" s="12">
        <v>2019</v>
      </c>
      <c r="C2276" s="12" t="s">
        <v>51</v>
      </c>
      <c r="D2276" s="13" t="s">
        <v>31</v>
      </c>
      <c r="E2276" s="14">
        <f>SUBTOTAL(9,Tabla3[[#This Row],[Residencial]:[Ambos]])</f>
        <v>0</v>
      </c>
      <c r="F2276" s="15">
        <v>464566</v>
      </c>
      <c r="G2276" s="15">
        <v>75600</v>
      </c>
      <c r="H2276" s="15"/>
      <c r="I2276" s="15"/>
      <c r="K2276" s="19"/>
    </row>
    <row r="2277" spans="2:11" hidden="1">
      <c r="B2277" s="16">
        <v>2019</v>
      </c>
      <c r="C2277" s="16" t="s">
        <v>51</v>
      </c>
      <c r="D2277" s="17" t="s">
        <v>32</v>
      </c>
      <c r="E2277" s="18">
        <f>SUBTOTAL(9,Tabla3[[#This Row],[Residencial]:[Ambos]])</f>
        <v>0</v>
      </c>
      <c r="F2277" s="11">
        <v>144301</v>
      </c>
      <c r="G2277" s="11">
        <v>22667</v>
      </c>
      <c r="H2277" s="11"/>
      <c r="I2277" s="11"/>
      <c r="K2277" s="19"/>
    </row>
    <row r="2278" spans="2:11" hidden="1">
      <c r="B2278" s="12">
        <v>2019</v>
      </c>
      <c r="C2278" s="12" t="s">
        <v>51</v>
      </c>
      <c r="D2278" s="13" t="s">
        <v>33</v>
      </c>
      <c r="E2278" s="14">
        <f>SUBTOTAL(9,Tabla3[[#This Row],[Residencial]:[Ambos]])</f>
        <v>0</v>
      </c>
      <c r="F2278" s="15">
        <v>433839</v>
      </c>
      <c r="G2278" s="15">
        <v>61325</v>
      </c>
      <c r="H2278" s="15"/>
      <c r="I2278" s="15"/>
      <c r="K2278" s="19"/>
    </row>
    <row r="2279" spans="2:11" hidden="1">
      <c r="B2279" s="16">
        <v>2019</v>
      </c>
      <c r="C2279" s="16" t="s">
        <v>51</v>
      </c>
      <c r="D2279" s="17" t="s">
        <v>34</v>
      </c>
      <c r="E2279" s="18">
        <f>SUBTOTAL(9,Tabla3[[#This Row],[Residencial]:[Ambos]])</f>
        <v>0</v>
      </c>
      <c r="F2279" s="11">
        <v>120263</v>
      </c>
      <c r="G2279" s="11">
        <v>9654</v>
      </c>
      <c r="H2279" s="11"/>
      <c r="I2279" s="11"/>
      <c r="K2279" s="19"/>
    </row>
    <row r="2280" spans="2:11" hidden="1">
      <c r="B2280" s="12">
        <v>2019</v>
      </c>
      <c r="C2280" s="12" t="s">
        <v>51</v>
      </c>
      <c r="D2280" s="13" t="s">
        <v>35</v>
      </c>
      <c r="E2280" s="14">
        <f>SUBTOTAL(9,Tabla3[[#This Row],[Residencial]:[Ambos]])</f>
        <v>0</v>
      </c>
      <c r="F2280" s="15">
        <v>783602</v>
      </c>
      <c r="G2280" s="15">
        <v>106571</v>
      </c>
      <c r="H2280" s="15"/>
      <c r="I2280" s="15"/>
      <c r="K2280" s="19"/>
    </row>
    <row r="2281" spans="2:11" hidden="1">
      <c r="B2281" s="16">
        <v>2019</v>
      </c>
      <c r="C2281" s="16" t="s">
        <v>51</v>
      </c>
      <c r="D2281" s="17" t="s">
        <v>36</v>
      </c>
      <c r="E2281" s="18">
        <f>SUBTOTAL(9,Tabla3[[#This Row],[Residencial]:[Ambos]])</f>
        <v>0</v>
      </c>
      <c r="F2281" s="11">
        <v>242055</v>
      </c>
      <c r="G2281" s="11">
        <v>40825</v>
      </c>
      <c r="H2281" s="11"/>
      <c r="I2281" s="11"/>
      <c r="K2281" s="19"/>
    </row>
    <row r="2282" spans="2:11" hidden="1">
      <c r="B2282" s="12">
        <v>2019</v>
      </c>
      <c r="C2282" s="12" t="s">
        <v>51</v>
      </c>
      <c r="D2282" s="13" t="s">
        <v>37</v>
      </c>
      <c r="E2282" s="14">
        <f>SUBTOTAL(9,Tabla3[[#This Row],[Residencial]:[Ambos]])</f>
        <v>0</v>
      </c>
      <c r="F2282" s="15">
        <v>147057</v>
      </c>
      <c r="G2282" s="15">
        <v>19347</v>
      </c>
      <c r="H2282" s="15"/>
      <c r="I2282" s="15"/>
      <c r="K2282" s="19"/>
    </row>
    <row r="2283" spans="2:11" hidden="1">
      <c r="B2283" s="16">
        <v>2019</v>
      </c>
      <c r="C2283" s="16" t="s">
        <v>52</v>
      </c>
      <c r="D2283" s="17" t="s">
        <v>6</v>
      </c>
      <c r="E2283" s="18">
        <f>SUBTOTAL(9,Tabla3[[#This Row],[Residencial]:[Ambos]])</f>
        <v>0</v>
      </c>
      <c r="F2283" s="11">
        <v>168787</v>
      </c>
      <c r="G2283" s="11">
        <v>27199</v>
      </c>
      <c r="H2283" s="11"/>
      <c r="I2283" s="11"/>
      <c r="K2283" s="19"/>
    </row>
    <row r="2284" spans="2:11" hidden="1">
      <c r="B2284" s="12">
        <v>2019</v>
      </c>
      <c r="C2284" s="12" t="s">
        <v>52</v>
      </c>
      <c r="D2284" s="13" t="s">
        <v>7</v>
      </c>
      <c r="E2284" s="14">
        <f>SUBTOTAL(9,Tabla3[[#This Row],[Residencial]:[Ambos]])</f>
        <v>0</v>
      </c>
      <c r="F2284" s="15">
        <v>732188</v>
      </c>
      <c r="G2284" s="15">
        <v>92274</v>
      </c>
      <c r="H2284" s="15"/>
      <c r="I2284" s="15"/>
      <c r="K2284" s="19"/>
    </row>
    <row r="2285" spans="2:11" hidden="1">
      <c r="B2285" s="16">
        <v>2019</v>
      </c>
      <c r="C2285" s="16" t="s">
        <v>52</v>
      </c>
      <c r="D2285" s="17" t="s">
        <v>8</v>
      </c>
      <c r="E2285" s="18">
        <f>SUBTOTAL(9,Tabla3[[#This Row],[Residencial]:[Ambos]])</f>
        <v>0</v>
      </c>
      <c r="F2285" s="11">
        <v>137817</v>
      </c>
      <c r="G2285" s="11">
        <v>23569</v>
      </c>
      <c r="H2285" s="11"/>
      <c r="I2285" s="11"/>
      <c r="K2285" s="19"/>
    </row>
    <row r="2286" spans="2:11" hidden="1">
      <c r="B2286" s="12">
        <v>2019</v>
      </c>
      <c r="C2286" s="12" t="s">
        <v>52</v>
      </c>
      <c r="D2286" s="13" t="s">
        <v>9</v>
      </c>
      <c r="E2286" s="14">
        <f>SUBTOTAL(9,Tabla3[[#This Row],[Residencial]:[Ambos]])</f>
        <v>0</v>
      </c>
      <c r="F2286" s="15">
        <v>56076</v>
      </c>
      <c r="G2286" s="15">
        <v>11820</v>
      </c>
      <c r="H2286" s="15"/>
      <c r="I2286" s="15"/>
      <c r="K2286" s="19"/>
    </row>
    <row r="2287" spans="2:11" hidden="1">
      <c r="B2287" s="16">
        <v>2019</v>
      </c>
      <c r="C2287" s="16" t="s">
        <v>52</v>
      </c>
      <c r="D2287" s="17" t="s">
        <v>10</v>
      </c>
      <c r="E2287" s="18">
        <f>SUBTOTAL(9,Tabla3[[#This Row],[Residencial]:[Ambos]])</f>
        <v>0</v>
      </c>
      <c r="F2287" s="11">
        <v>210975</v>
      </c>
      <c r="G2287" s="11">
        <v>43315</v>
      </c>
      <c r="H2287" s="11"/>
      <c r="I2287" s="11"/>
      <c r="K2287" s="19"/>
    </row>
    <row r="2288" spans="2:11" hidden="1">
      <c r="B2288" s="12">
        <v>2019</v>
      </c>
      <c r="C2288" s="12" t="s">
        <v>52</v>
      </c>
      <c r="D2288" s="13" t="s">
        <v>11</v>
      </c>
      <c r="E2288" s="14">
        <f>SUBTOTAL(9,Tabla3[[#This Row],[Residencial]:[Ambos]])</f>
        <v>0</v>
      </c>
      <c r="F2288" s="15">
        <v>557852</v>
      </c>
      <c r="G2288" s="15">
        <v>64842</v>
      </c>
      <c r="H2288" s="15"/>
      <c r="I2288" s="15"/>
      <c r="K2288" s="19"/>
    </row>
    <row r="2289" spans="2:11" hidden="1">
      <c r="B2289" s="16">
        <v>2019</v>
      </c>
      <c r="C2289" s="16" t="s">
        <v>52</v>
      </c>
      <c r="D2289" s="17" t="s">
        <v>12</v>
      </c>
      <c r="E2289" s="18">
        <f>SUBTOTAL(9,Tabla3[[#This Row],[Residencial]:[Ambos]])</f>
        <v>0</v>
      </c>
      <c r="F2289" s="11">
        <v>2199072</v>
      </c>
      <c r="G2289" s="11">
        <v>331672</v>
      </c>
      <c r="H2289" s="11"/>
      <c r="I2289" s="11"/>
      <c r="K2289" s="19"/>
    </row>
    <row r="2290" spans="2:11" hidden="1">
      <c r="B2290" s="12">
        <v>2019</v>
      </c>
      <c r="C2290" s="12" t="s">
        <v>52</v>
      </c>
      <c r="D2290" s="13" t="s">
        <v>13</v>
      </c>
      <c r="E2290" s="14">
        <f>SUBTOTAL(9,Tabla3[[#This Row],[Residencial]:[Ambos]])</f>
        <v>0</v>
      </c>
      <c r="F2290" s="15">
        <v>355974</v>
      </c>
      <c r="G2290" s="15">
        <v>52551</v>
      </c>
      <c r="H2290" s="15"/>
      <c r="I2290" s="15"/>
      <c r="K2290" s="19"/>
    </row>
    <row r="2291" spans="2:11" hidden="1">
      <c r="B2291" s="16">
        <v>2019</v>
      </c>
      <c r="C2291" s="16" t="s">
        <v>52</v>
      </c>
      <c r="D2291" s="17" t="s">
        <v>14</v>
      </c>
      <c r="E2291" s="18">
        <f>SUBTOTAL(9,Tabla3[[#This Row],[Residencial]:[Ambos]])</f>
        <v>0</v>
      </c>
      <c r="F2291" s="11">
        <v>118069</v>
      </c>
      <c r="G2291" s="11">
        <v>20359</v>
      </c>
      <c r="H2291" s="11"/>
      <c r="I2291" s="11"/>
      <c r="K2291" s="19"/>
    </row>
    <row r="2292" spans="2:11" hidden="1">
      <c r="B2292" s="12">
        <v>2019</v>
      </c>
      <c r="C2292" s="12" t="s">
        <v>52</v>
      </c>
      <c r="D2292" s="13" t="s">
        <v>15</v>
      </c>
      <c r="E2292" s="14">
        <f>SUBTOTAL(9,Tabla3[[#This Row],[Residencial]:[Ambos]])</f>
        <v>0</v>
      </c>
      <c r="F2292" s="15">
        <v>172422</v>
      </c>
      <c r="G2292" s="15">
        <v>24055</v>
      </c>
      <c r="H2292" s="15"/>
      <c r="I2292" s="15"/>
      <c r="K2292" s="19"/>
    </row>
    <row r="2293" spans="2:11" hidden="1">
      <c r="B2293" s="16">
        <v>2019</v>
      </c>
      <c r="C2293" s="16" t="s">
        <v>52</v>
      </c>
      <c r="D2293" s="17" t="s">
        <v>16</v>
      </c>
      <c r="E2293" s="18">
        <f>SUBTOTAL(9,Tabla3[[#This Row],[Residencial]:[Ambos]])</f>
        <v>0</v>
      </c>
      <c r="F2293" s="11">
        <v>654912</v>
      </c>
      <c r="G2293" s="11">
        <v>106022</v>
      </c>
      <c r="H2293" s="11"/>
      <c r="I2293" s="11"/>
      <c r="K2293" s="19"/>
    </row>
    <row r="2294" spans="2:11" hidden="1">
      <c r="B2294" s="12">
        <v>2019</v>
      </c>
      <c r="C2294" s="12" t="s">
        <v>52</v>
      </c>
      <c r="D2294" s="13" t="s">
        <v>17</v>
      </c>
      <c r="E2294" s="14">
        <f>SUBTOTAL(9,Tabla3[[#This Row],[Residencial]:[Ambos]])</f>
        <v>0</v>
      </c>
      <c r="F2294" s="15">
        <v>273191</v>
      </c>
      <c r="G2294" s="15">
        <v>35584</v>
      </c>
      <c r="H2294" s="15"/>
      <c r="I2294" s="15"/>
      <c r="K2294" s="19"/>
    </row>
    <row r="2295" spans="2:11" hidden="1">
      <c r="B2295" s="16">
        <v>2019</v>
      </c>
      <c r="C2295" s="16" t="s">
        <v>52</v>
      </c>
      <c r="D2295" s="17" t="s">
        <v>18</v>
      </c>
      <c r="E2295" s="18">
        <f>SUBTOTAL(9,Tabla3[[#This Row],[Residencial]:[Ambos]])</f>
        <v>0</v>
      </c>
      <c r="F2295" s="11">
        <v>229631</v>
      </c>
      <c r="G2295" s="11">
        <v>32422</v>
      </c>
      <c r="H2295" s="11"/>
      <c r="I2295" s="11"/>
      <c r="K2295" s="19"/>
    </row>
    <row r="2296" spans="2:11" hidden="1">
      <c r="B2296" s="12">
        <v>2019</v>
      </c>
      <c r="C2296" s="12" t="s">
        <v>52</v>
      </c>
      <c r="D2296" s="13" t="s">
        <v>19</v>
      </c>
      <c r="E2296" s="14">
        <f>SUBTOTAL(9,Tabla3[[#This Row],[Residencial]:[Ambos]])</f>
        <v>0</v>
      </c>
      <c r="F2296" s="15">
        <v>1287414</v>
      </c>
      <c r="G2296" s="15">
        <v>182500</v>
      </c>
      <c r="H2296" s="15"/>
      <c r="I2296" s="15"/>
      <c r="K2296" s="19"/>
    </row>
    <row r="2297" spans="2:11" hidden="1">
      <c r="B2297" s="16">
        <v>2019</v>
      </c>
      <c r="C2297" s="16" t="s">
        <v>52</v>
      </c>
      <c r="D2297" s="17" t="s">
        <v>20</v>
      </c>
      <c r="E2297" s="18">
        <f>SUBTOTAL(9,Tabla3[[#This Row],[Residencial]:[Ambos]])</f>
        <v>0</v>
      </c>
      <c r="F2297" s="11">
        <v>2398036</v>
      </c>
      <c r="G2297" s="11">
        <v>132136</v>
      </c>
      <c r="H2297" s="11"/>
      <c r="I2297" s="11"/>
      <c r="K2297" s="19"/>
    </row>
    <row r="2298" spans="2:11" hidden="1">
      <c r="B2298" s="12">
        <v>2019</v>
      </c>
      <c r="C2298" s="12" t="s">
        <v>52</v>
      </c>
      <c r="D2298" s="13" t="s">
        <v>21</v>
      </c>
      <c r="E2298" s="14">
        <f>SUBTOTAL(9,Tabla3[[#This Row],[Residencial]:[Ambos]])</f>
        <v>0</v>
      </c>
      <c r="F2298" s="15">
        <v>456084</v>
      </c>
      <c r="G2298" s="15">
        <v>72121</v>
      </c>
      <c r="H2298" s="15"/>
      <c r="I2298" s="15"/>
      <c r="K2298" s="19"/>
    </row>
    <row r="2299" spans="2:11" hidden="1">
      <c r="B2299" s="16">
        <v>2019</v>
      </c>
      <c r="C2299" s="16" t="s">
        <v>52</v>
      </c>
      <c r="D2299" s="17" t="s">
        <v>22</v>
      </c>
      <c r="E2299" s="18">
        <f>SUBTOTAL(9,Tabla3[[#This Row],[Residencial]:[Ambos]])</f>
        <v>0</v>
      </c>
      <c r="F2299" s="11">
        <v>316402</v>
      </c>
      <c r="G2299" s="11">
        <v>37398</v>
      </c>
      <c r="H2299" s="11"/>
      <c r="I2299" s="11"/>
      <c r="K2299" s="19"/>
    </row>
    <row r="2300" spans="2:11" hidden="1">
      <c r="B2300" s="12">
        <v>2019</v>
      </c>
      <c r="C2300" s="12" t="s">
        <v>52</v>
      </c>
      <c r="D2300" s="13" t="s">
        <v>23</v>
      </c>
      <c r="E2300" s="14">
        <f>SUBTOTAL(9,Tabla3[[#This Row],[Residencial]:[Ambos]])</f>
        <v>0</v>
      </c>
      <c r="F2300" s="15">
        <v>138776</v>
      </c>
      <c r="G2300" s="15">
        <v>27363</v>
      </c>
      <c r="H2300" s="15"/>
      <c r="I2300" s="15"/>
      <c r="K2300" s="19"/>
    </row>
    <row r="2301" spans="2:11" hidden="1">
      <c r="B2301" s="16">
        <v>2019</v>
      </c>
      <c r="C2301" s="16" t="s">
        <v>52</v>
      </c>
      <c r="D2301" s="17" t="s">
        <v>24</v>
      </c>
      <c r="E2301" s="18">
        <f>SUBTOTAL(9,Tabla3[[#This Row],[Residencial]:[Ambos]])</f>
        <v>0</v>
      </c>
      <c r="F2301" s="11">
        <v>1013806</v>
      </c>
      <c r="G2301" s="11">
        <v>109348</v>
      </c>
      <c r="H2301" s="11"/>
      <c r="I2301" s="11"/>
      <c r="K2301" s="19"/>
    </row>
    <row r="2302" spans="2:11" hidden="1">
      <c r="B2302" s="12">
        <v>2019</v>
      </c>
      <c r="C2302" s="12" t="s">
        <v>52</v>
      </c>
      <c r="D2302" s="13" t="s">
        <v>25</v>
      </c>
      <c r="E2302" s="14">
        <f>SUBTOTAL(9,Tabla3[[#This Row],[Residencial]:[Ambos]])</f>
        <v>0</v>
      </c>
      <c r="F2302" s="15">
        <v>221940</v>
      </c>
      <c r="G2302" s="15">
        <v>39636</v>
      </c>
      <c r="H2302" s="15"/>
      <c r="I2302" s="15"/>
      <c r="K2302" s="19"/>
    </row>
    <row r="2303" spans="2:11" hidden="1">
      <c r="B2303" s="16">
        <v>2019</v>
      </c>
      <c r="C2303" s="16" t="s">
        <v>52</v>
      </c>
      <c r="D2303" s="17" t="s">
        <v>26</v>
      </c>
      <c r="E2303" s="18">
        <f>SUBTOTAL(9,Tabla3[[#This Row],[Residencial]:[Ambos]])</f>
        <v>0</v>
      </c>
      <c r="F2303" s="11">
        <v>616629</v>
      </c>
      <c r="G2303" s="11">
        <v>92880</v>
      </c>
      <c r="H2303" s="11"/>
      <c r="I2303" s="11"/>
      <c r="K2303" s="19"/>
    </row>
    <row r="2304" spans="2:11" hidden="1">
      <c r="B2304" s="12">
        <v>2019</v>
      </c>
      <c r="C2304" s="12" t="s">
        <v>52</v>
      </c>
      <c r="D2304" s="13" t="s">
        <v>27</v>
      </c>
      <c r="E2304" s="14">
        <f>SUBTOTAL(9,Tabla3[[#This Row],[Residencial]:[Ambos]])</f>
        <v>0</v>
      </c>
      <c r="F2304" s="15">
        <v>402277</v>
      </c>
      <c r="G2304" s="15">
        <v>59221</v>
      </c>
      <c r="H2304" s="15"/>
      <c r="I2304" s="15"/>
      <c r="K2304" s="19"/>
    </row>
    <row r="2305" spans="2:11" hidden="1">
      <c r="B2305" s="16">
        <v>2019</v>
      </c>
      <c r="C2305" s="16" t="s">
        <v>52</v>
      </c>
      <c r="D2305" s="17" t="s">
        <v>28</v>
      </c>
      <c r="E2305" s="18">
        <f>SUBTOTAL(9,Tabla3[[#This Row],[Residencial]:[Ambos]])</f>
        <v>0</v>
      </c>
      <c r="F2305" s="11">
        <v>238439</v>
      </c>
      <c r="G2305" s="11">
        <v>69763</v>
      </c>
      <c r="H2305" s="11"/>
      <c r="I2305" s="11"/>
      <c r="K2305" s="19"/>
    </row>
    <row r="2306" spans="2:11" hidden="1">
      <c r="B2306" s="12">
        <v>2019</v>
      </c>
      <c r="C2306" s="12" t="s">
        <v>52</v>
      </c>
      <c r="D2306" s="13" t="s">
        <v>29</v>
      </c>
      <c r="E2306" s="14">
        <f>SUBTOTAL(9,Tabla3[[#This Row],[Residencial]:[Ambos]])</f>
        <v>0</v>
      </c>
      <c r="F2306" s="15">
        <v>268395</v>
      </c>
      <c r="G2306" s="15">
        <v>35063</v>
      </c>
      <c r="H2306" s="15"/>
      <c r="I2306" s="15"/>
      <c r="K2306" s="19"/>
    </row>
    <row r="2307" spans="2:11" hidden="1">
      <c r="B2307" s="16">
        <v>2019</v>
      </c>
      <c r="C2307" s="16" t="s">
        <v>52</v>
      </c>
      <c r="D2307" s="17" t="s">
        <v>40</v>
      </c>
      <c r="E2307" s="18">
        <f>SUBTOTAL(9,Tabla3[[#This Row],[Residencial]:[Ambos]])</f>
        <v>0</v>
      </c>
      <c r="F2307" s="11">
        <v>353582</v>
      </c>
      <c r="G2307" s="11">
        <v>59568</v>
      </c>
      <c r="H2307" s="11">
        <v>33734</v>
      </c>
      <c r="I2307" s="11"/>
      <c r="K2307" s="19"/>
    </row>
    <row r="2308" spans="2:11" hidden="1">
      <c r="B2308" s="12">
        <v>2019</v>
      </c>
      <c r="C2308" s="12" t="s">
        <v>52</v>
      </c>
      <c r="D2308" s="13" t="s">
        <v>30</v>
      </c>
      <c r="E2308" s="14">
        <f>SUBTOTAL(9,Tabla3[[#This Row],[Residencial]:[Ambos]])</f>
        <v>0</v>
      </c>
      <c r="F2308" s="15">
        <v>385315</v>
      </c>
      <c r="G2308" s="15">
        <v>72431</v>
      </c>
      <c r="H2308" s="15"/>
      <c r="I2308" s="15"/>
      <c r="K2308" s="19"/>
    </row>
    <row r="2309" spans="2:11" hidden="1">
      <c r="B2309" s="16">
        <v>2019</v>
      </c>
      <c r="C2309" s="16" t="s">
        <v>52</v>
      </c>
      <c r="D2309" s="17" t="s">
        <v>31</v>
      </c>
      <c r="E2309" s="18">
        <f>SUBTOTAL(9,Tabla3[[#This Row],[Residencial]:[Ambos]])</f>
        <v>0</v>
      </c>
      <c r="F2309" s="11">
        <v>464346</v>
      </c>
      <c r="G2309" s="11">
        <v>75669</v>
      </c>
      <c r="H2309" s="11"/>
      <c r="I2309" s="11"/>
      <c r="K2309" s="19"/>
    </row>
    <row r="2310" spans="2:11" hidden="1">
      <c r="B2310" s="12">
        <v>2019</v>
      </c>
      <c r="C2310" s="12" t="s">
        <v>52</v>
      </c>
      <c r="D2310" s="13" t="s">
        <v>32</v>
      </c>
      <c r="E2310" s="14">
        <f>SUBTOTAL(9,Tabla3[[#This Row],[Residencial]:[Ambos]])</f>
        <v>0</v>
      </c>
      <c r="F2310" s="15">
        <v>144165</v>
      </c>
      <c r="G2310" s="15">
        <v>22780</v>
      </c>
      <c r="H2310" s="15"/>
      <c r="I2310" s="15"/>
      <c r="K2310" s="19"/>
    </row>
    <row r="2311" spans="2:11" hidden="1">
      <c r="B2311" s="16">
        <v>2019</v>
      </c>
      <c r="C2311" s="16" t="s">
        <v>52</v>
      </c>
      <c r="D2311" s="17" t="s">
        <v>33</v>
      </c>
      <c r="E2311" s="18">
        <f>SUBTOTAL(9,Tabla3[[#This Row],[Residencial]:[Ambos]])</f>
        <v>0</v>
      </c>
      <c r="F2311" s="11">
        <v>430730</v>
      </c>
      <c r="G2311" s="11">
        <v>60961</v>
      </c>
      <c r="H2311" s="11"/>
      <c r="I2311" s="11"/>
      <c r="K2311" s="19"/>
    </row>
    <row r="2312" spans="2:11" hidden="1">
      <c r="B2312" s="12">
        <v>2019</v>
      </c>
      <c r="C2312" s="12" t="s">
        <v>52</v>
      </c>
      <c r="D2312" s="13" t="s">
        <v>34</v>
      </c>
      <c r="E2312" s="14">
        <f>SUBTOTAL(9,Tabla3[[#This Row],[Residencial]:[Ambos]])</f>
        <v>0</v>
      </c>
      <c r="F2312" s="15">
        <v>119722</v>
      </c>
      <c r="G2312" s="15">
        <v>9717</v>
      </c>
      <c r="H2312" s="15"/>
      <c r="I2312" s="15"/>
      <c r="K2312" s="19"/>
    </row>
    <row r="2313" spans="2:11" hidden="1">
      <c r="B2313" s="16">
        <v>2019</v>
      </c>
      <c r="C2313" s="16" t="s">
        <v>52</v>
      </c>
      <c r="D2313" s="17" t="s">
        <v>35</v>
      </c>
      <c r="E2313" s="18">
        <f>SUBTOTAL(9,Tabla3[[#This Row],[Residencial]:[Ambos]])</f>
        <v>0</v>
      </c>
      <c r="F2313" s="11">
        <v>783355</v>
      </c>
      <c r="G2313" s="11">
        <v>106802</v>
      </c>
      <c r="H2313" s="11"/>
      <c r="I2313" s="11"/>
      <c r="K2313" s="19"/>
    </row>
    <row r="2314" spans="2:11" hidden="1">
      <c r="B2314" s="12">
        <v>2019</v>
      </c>
      <c r="C2314" s="12" t="s">
        <v>52</v>
      </c>
      <c r="D2314" s="13" t="s">
        <v>36</v>
      </c>
      <c r="E2314" s="14">
        <f>SUBTOTAL(9,Tabla3[[#This Row],[Residencial]:[Ambos]])</f>
        <v>0</v>
      </c>
      <c r="F2314" s="15">
        <v>241175</v>
      </c>
      <c r="G2314" s="15">
        <v>40714</v>
      </c>
      <c r="H2314" s="15"/>
      <c r="I2314" s="15"/>
      <c r="K2314" s="19"/>
    </row>
    <row r="2315" spans="2:11" hidden="1">
      <c r="B2315" s="16">
        <v>2019</v>
      </c>
      <c r="C2315" s="16" t="s">
        <v>52</v>
      </c>
      <c r="D2315" s="17" t="s">
        <v>37</v>
      </c>
      <c r="E2315" s="18">
        <f>SUBTOTAL(9,Tabla3[[#This Row],[Residencial]:[Ambos]])</f>
        <v>0</v>
      </c>
      <c r="F2315" s="11">
        <v>146750</v>
      </c>
      <c r="G2315" s="11">
        <v>19320</v>
      </c>
      <c r="H2315" s="11"/>
      <c r="I2315" s="11"/>
      <c r="K2315" s="19"/>
    </row>
    <row r="2316" spans="2:11" hidden="1">
      <c r="B2316" s="12">
        <v>2019</v>
      </c>
      <c r="C2316" s="12" t="s">
        <v>53</v>
      </c>
      <c r="D2316" s="13" t="s">
        <v>6</v>
      </c>
      <c r="E2316" s="14">
        <f>SUBTOTAL(9,Tabla3[[#This Row],[Residencial]:[Ambos]])</f>
        <v>0</v>
      </c>
      <c r="F2316" s="15">
        <v>167765</v>
      </c>
      <c r="G2316" s="15">
        <v>27034</v>
      </c>
      <c r="H2316" s="15"/>
      <c r="I2316" s="15"/>
      <c r="K2316" s="19"/>
    </row>
    <row r="2317" spans="2:11" hidden="1">
      <c r="B2317" s="16">
        <v>2019</v>
      </c>
      <c r="C2317" s="16" t="s">
        <v>53</v>
      </c>
      <c r="D2317" s="17" t="s">
        <v>7</v>
      </c>
      <c r="E2317" s="18">
        <f>SUBTOTAL(9,Tabla3[[#This Row],[Residencial]:[Ambos]])</f>
        <v>0</v>
      </c>
      <c r="F2317" s="11">
        <v>726269</v>
      </c>
      <c r="G2317" s="11">
        <v>92586</v>
      </c>
      <c r="H2317" s="11"/>
      <c r="I2317" s="11"/>
      <c r="K2317" s="19"/>
    </row>
    <row r="2318" spans="2:11" hidden="1">
      <c r="B2318" s="12">
        <v>2019</v>
      </c>
      <c r="C2318" s="12" t="s">
        <v>53</v>
      </c>
      <c r="D2318" s="13" t="s">
        <v>8</v>
      </c>
      <c r="E2318" s="14">
        <f>SUBTOTAL(9,Tabla3[[#This Row],[Residencial]:[Ambos]])</f>
        <v>0</v>
      </c>
      <c r="F2318" s="15">
        <v>137728</v>
      </c>
      <c r="G2318" s="15">
        <v>23403</v>
      </c>
      <c r="H2318" s="15"/>
      <c r="I2318" s="15"/>
      <c r="K2318" s="19"/>
    </row>
    <row r="2319" spans="2:11" hidden="1">
      <c r="B2319" s="16">
        <v>2019</v>
      </c>
      <c r="C2319" s="16" t="s">
        <v>53</v>
      </c>
      <c r="D2319" s="17" t="s">
        <v>9</v>
      </c>
      <c r="E2319" s="18">
        <f>SUBTOTAL(9,Tabla3[[#This Row],[Residencial]:[Ambos]])</f>
        <v>0</v>
      </c>
      <c r="F2319" s="11">
        <v>55745</v>
      </c>
      <c r="G2319" s="11">
        <v>11794</v>
      </c>
      <c r="H2319" s="11"/>
      <c r="I2319" s="11"/>
      <c r="K2319" s="19"/>
    </row>
    <row r="2320" spans="2:11" hidden="1">
      <c r="B2320" s="12">
        <v>2019</v>
      </c>
      <c r="C2320" s="12" t="s">
        <v>53</v>
      </c>
      <c r="D2320" s="13" t="s">
        <v>10</v>
      </c>
      <c r="E2320" s="14">
        <f>SUBTOTAL(9,Tabla3[[#This Row],[Residencial]:[Ambos]])</f>
        <v>0</v>
      </c>
      <c r="F2320" s="15">
        <v>211056</v>
      </c>
      <c r="G2320" s="15">
        <v>43070</v>
      </c>
      <c r="H2320" s="15"/>
      <c r="I2320" s="15"/>
      <c r="K2320" s="19"/>
    </row>
    <row r="2321" spans="2:11" hidden="1">
      <c r="B2321" s="16">
        <v>2019</v>
      </c>
      <c r="C2321" s="16" t="s">
        <v>53</v>
      </c>
      <c r="D2321" s="17" t="s">
        <v>11</v>
      </c>
      <c r="E2321" s="18">
        <f>SUBTOTAL(9,Tabla3[[#This Row],[Residencial]:[Ambos]])</f>
        <v>0</v>
      </c>
      <c r="F2321" s="11">
        <v>554241</v>
      </c>
      <c r="G2321" s="11">
        <v>64540</v>
      </c>
      <c r="H2321" s="11"/>
      <c r="I2321" s="11"/>
      <c r="K2321" s="19"/>
    </row>
    <row r="2322" spans="2:11" hidden="1">
      <c r="B2322" s="12">
        <v>2019</v>
      </c>
      <c r="C2322" s="12" t="s">
        <v>53</v>
      </c>
      <c r="D2322" s="13" t="s">
        <v>12</v>
      </c>
      <c r="E2322" s="14">
        <f>SUBTOTAL(9,Tabla3[[#This Row],[Residencial]:[Ambos]])</f>
        <v>0</v>
      </c>
      <c r="F2322" s="15">
        <v>2195035</v>
      </c>
      <c r="G2322" s="15">
        <v>331059</v>
      </c>
      <c r="H2322" s="15"/>
      <c r="I2322" s="15"/>
      <c r="K2322" s="19"/>
    </row>
    <row r="2323" spans="2:11" hidden="1">
      <c r="B2323" s="16">
        <v>2019</v>
      </c>
      <c r="C2323" s="16" t="s">
        <v>53</v>
      </c>
      <c r="D2323" s="17" t="s">
        <v>13</v>
      </c>
      <c r="E2323" s="18">
        <f>SUBTOTAL(9,Tabla3[[#This Row],[Residencial]:[Ambos]])</f>
        <v>0</v>
      </c>
      <c r="F2323" s="11">
        <v>356152</v>
      </c>
      <c r="G2323" s="11">
        <v>52695</v>
      </c>
      <c r="H2323" s="11"/>
      <c r="I2323" s="11"/>
      <c r="K2323" s="19"/>
    </row>
    <row r="2324" spans="2:11" hidden="1">
      <c r="B2324" s="12">
        <v>2019</v>
      </c>
      <c r="C2324" s="12" t="s">
        <v>53</v>
      </c>
      <c r="D2324" s="13" t="s">
        <v>14</v>
      </c>
      <c r="E2324" s="14">
        <f>SUBTOTAL(9,Tabla3[[#This Row],[Residencial]:[Ambos]])</f>
        <v>0</v>
      </c>
      <c r="F2324" s="15">
        <v>117341</v>
      </c>
      <c r="G2324" s="15">
        <v>20432</v>
      </c>
      <c r="H2324" s="15"/>
      <c r="I2324" s="15"/>
      <c r="K2324" s="19"/>
    </row>
    <row r="2325" spans="2:11" hidden="1">
      <c r="B2325" s="16">
        <v>2019</v>
      </c>
      <c r="C2325" s="16" t="s">
        <v>53</v>
      </c>
      <c r="D2325" s="17" t="s">
        <v>15</v>
      </c>
      <c r="E2325" s="18">
        <f>SUBTOTAL(9,Tabla3[[#This Row],[Residencial]:[Ambos]])</f>
        <v>0</v>
      </c>
      <c r="F2325" s="11">
        <v>172274</v>
      </c>
      <c r="G2325" s="11">
        <v>24295</v>
      </c>
      <c r="H2325" s="11"/>
      <c r="I2325" s="11"/>
      <c r="K2325" s="19"/>
    </row>
    <row r="2326" spans="2:11" hidden="1">
      <c r="B2326" s="12">
        <v>2019</v>
      </c>
      <c r="C2326" s="12" t="s">
        <v>53</v>
      </c>
      <c r="D2326" s="13" t="s">
        <v>16</v>
      </c>
      <c r="E2326" s="14">
        <f>SUBTOTAL(9,Tabla3[[#This Row],[Residencial]:[Ambos]])</f>
        <v>0</v>
      </c>
      <c r="F2326" s="15">
        <v>652488</v>
      </c>
      <c r="G2326" s="15">
        <v>105658</v>
      </c>
      <c r="H2326" s="15"/>
      <c r="I2326" s="15"/>
      <c r="K2326" s="19"/>
    </row>
    <row r="2327" spans="2:11" hidden="1">
      <c r="B2327" s="16">
        <v>2019</v>
      </c>
      <c r="C2327" s="16" t="s">
        <v>53</v>
      </c>
      <c r="D2327" s="17" t="s">
        <v>17</v>
      </c>
      <c r="E2327" s="18">
        <f>SUBTOTAL(9,Tabla3[[#This Row],[Residencial]:[Ambos]])</f>
        <v>0</v>
      </c>
      <c r="F2327" s="11">
        <v>271916</v>
      </c>
      <c r="G2327" s="11">
        <v>35443</v>
      </c>
      <c r="H2327" s="11"/>
      <c r="I2327" s="11"/>
      <c r="K2327" s="19"/>
    </row>
    <row r="2328" spans="2:11" hidden="1">
      <c r="B2328" s="12">
        <v>2019</v>
      </c>
      <c r="C2328" s="12" t="s">
        <v>53</v>
      </c>
      <c r="D2328" s="13" t="s">
        <v>18</v>
      </c>
      <c r="E2328" s="14">
        <f>SUBTOTAL(9,Tabla3[[#This Row],[Residencial]:[Ambos]])</f>
        <v>0</v>
      </c>
      <c r="F2328" s="15">
        <v>226326</v>
      </c>
      <c r="G2328" s="15">
        <v>32236</v>
      </c>
      <c r="H2328" s="15"/>
      <c r="I2328" s="15"/>
      <c r="K2328" s="19"/>
    </row>
    <row r="2329" spans="2:11" hidden="1">
      <c r="B2329" s="16">
        <v>2019</v>
      </c>
      <c r="C2329" s="16" t="s">
        <v>53</v>
      </c>
      <c r="D2329" s="17" t="s">
        <v>19</v>
      </c>
      <c r="E2329" s="18">
        <f>SUBTOTAL(9,Tabla3[[#This Row],[Residencial]:[Ambos]])</f>
        <v>0</v>
      </c>
      <c r="F2329" s="11">
        <v>1280643</v>
      </c>
      <c r="G2329" s="11">
        <v>182589</v>
      </c>
      <c r="H2329" s="11"/>
      <c r="I2329" s="11"/>
      <c r="K2329" s="19"/>
    </row>
    <row r="2330" spans="2:11" hidden="1">
      <c r="B2330" s="12">
        <v>2019</v>
      </c>
      <c r="C2330" s="12" t="s">
        <v>53</v>
      </c>
      <c r="D2330" s="13" t="s">
        <v>20</v>
      </c>
      <c r="E2330" s="14">
        <f>SUBTOTAL(9,Tabla3[[#This Row],[Residencial]:[Ambos]])</f>
        <v>0</v>
      </c>
      <c r="F2330" s="15">
        <v>2393596</v>
      </c>
      <c r="G2330" s="15">
        <v>131919</v>
      </c>
      <c r="H2330" s="15"/>
      <c r="I2330" s="15"/>
      <c r="K2330" s="19"/>
    </row>
    <row r="2331" spans="2:11" hidden="1">
      <c r="B2331" s="16">
        <v>2019</v>
      </c>
      <c r="C2331" s="16" t="s">
        <v>53</v>
      </c>
      <c r="D2331" s="17" t="s">
        <v>21</v>
      </c>
      <c r="E2331" s="18">
        <f>SUBTOTAL(9,Tabla3[[#This Row],[Residencial]:[Ambos]])</f>
        <v>0</v>
      </c>
      <c r="F2331" s="11">
        <v>454135</v>
      </c>
      <c r="G2331" s="11">
        <v>71494</v>
      </c>
      <c r="H2331" s="11"/>
      <c r="I2331" s="11"/>
      <c r="K2331" s="19"/>
    </row>
    <row r="2332" spans="2:11" hidden="1">
      <c r="B2332" s="12">
        <v>2019</v>
      </c>
      <c r="C2332" s="12" t="s">
        <v>53</v>
      </c>
      <c r="D2332" s="13" t="s">
        <v>22</v>
      </c>
      <c r="E2332" s="14">
        <f>SUBTOTAL(9,Tabla3[[#This Row],[Residencial]:[Ambos]])</f>
        <v>0</v>
      </c>
      <c r="F2332" s="15">
        <v>315517</v>
      </c>
      <c r="G2332" s="15">
        <v>37312</v>
      </c>
      <c r="H2332" s="15"/>
      <c r="I2332" s="15"/>
      <c r="K2332" s="19"/>
    </row>
    <row r="2333" spans="2:11" hidden="1">
      <c r="B2333" s="16">
        <v>2019</v>
      </c>
      <c r="C2333" s="16" t="s">
        <v>53</v>
      </c>
      <c r="D2333" s="17" t="s">
        <v>23</v>
      </c>
      <c r="E2333" s="18">
        <f>SUBTOTAL(9,Tabla3[[#This Row],[Residencial]:[Ambos]])</f>
        <v>0</v>
      </c>
      <c r="F2333" s="11">
        <v>137950</v>
      </c>
      <c r="G2333" s="11">
        <v>27077</v>
      </c>
      <c r="H2333" s="11"/>
      <c r="I2333" s="11"/>
      <c r="K2333" s="19"/>
    </row>
    <row r="2334" spans="2:11" hidden="1">
      <c r="B2334" s="12">
        <v>2019</v>
      </c>
      <c r="C2334" s="12" t="s">
        <v>53</v>
      </c>
      <c r="D2334" s="13" t="s">
        <v>24</v>
      </c>
      <c r="E2334" s="14">
        <f>SUBTOTAL(9,Tabla3[[#This Row],[Residencial]:[Ambos]])</f>
        <v>0</v>
      </c>
      <c r="F2334" s="15">
        <v>1007389</v>
      </c>
      <c r="G2334" s="15">
        <v>109752</v>
      </c>
      <c r="H2334" s="15"/>
      <c r="I2334" s="15"/>
      <c r="K2334" s="19"/>
    </row>
    <row r="2335" spans="2:11" hidden="1">
      <c r="B2335" s="16">
        <v>2019</v>
      </c>
      <c r="C2335" s="16" t="s">
        <v>53</v>
      </c>
      <c r="D2335" s="17" t="s">
        <v>25</v>
      </c>
      <c r="E2335" s="18">
        <f>SUBTOTAL(9,Tabla3[[#This Row],[Residencial]:[Ambos]])</f>
        <v>0</v>
      </c>
      <c r="F2335" s="11">
        <v>221687</v>
      </c>
      <c r="G2335" s="11">
        <v>39443</v>
      </c>
      <c r="H2335" s="11"/>
      <c r="I2335" s="11"/>
      <c r="K2335" s="19"/>
    </row>
    <row r="2336" spans="2:11" hidden="1">
      <c r="B2336" s="12">
        <v>2019</v>
      </c>
      <c r="C2336" s="12" t="s">
        <v>53</v>
      </c>
      <c r="D2336" s="13" t="s">
        <v>26</v>
      </c>
      <c r="E2336" s="14">
        <f>SUBTOTAL(9,Tabla3[[#This Row],[Residencial]:[Ambos]])</f>
        <v>0</v>
      </c>
      <c r="F2336" s="15">
        <v>615727</v>
      </c>
      <c r="G2336" s="15">
        <v>92301</v>
      </c>
      <c r="H2336" s="15"/>
      <c r="I2336" s="15"/>
      <c r="K2336" s="19"/>
    </row>
    <row r="2337" spans="2:11" hidden="1">
      <c r="B2337" s="16">
        <v>2019</v>
      </c>
      <c r="C2337" s="16" t="s">
        <v>53</v>
      </c>
      <c r="D2337" s="17" t="s">
        <v>27</v>
      </c>
      <c r="E2337" s="18">
        <f>SUBTOTAL(9,Tabla3[[#This Row],[Residencial]:[Ambos]])</f>
        <v>0</v>
      </c>
      <c r="F2337" s="11">
        <v>398178</v>
      </c>
      <c r="G2337" s="11">
        <v>59367</v>
      </c>
      <c r="H2337" s="11"/>
      <c r="I2337" s="11"/>
      <c r="K2337" s="19"/>
    </row>
    <row r="2338" spans="2:11" hidden="1">
      <c r="B2338" s="12">
        <v>2019</v>
      </c>
      <c r="C2338" s="12" t="s">
        <v>53</v>
      </c>
      <c r="D2338" s="13" t="s">
        <v>28</v>
      </c>
      <c r="E2338" s="14">
        <f>SUBTOTAL(9,Tabla3[[#This Row],[Residencial]:[Ambos]])</f>
        <v>0</v>
      </c>
      <c r="F2338" s="15">
        <v>236873</v>
      </c>
      <c r="G2338" s="15">
        <v>69294</v>
      </c>
      <c r="H2338" s="15"/>
      <c r="I2338" s="15"/>
      <c r="K2338" s="19"/>
    </row>
    <row r="2339" spans="2:11" hidden="1">
      <c r="B2339" s="16">
        <v>2019</v>
      </c>
      <c r="C2339" s="16" t="s">
        <v>53</v>
      </c>
      <c r="D2339" s="17" t="s">
        <v>29</v>
      </c>
      <c r="E2339" s="18">
        <f>SUBTOTAL(9,Tabla3[[#This Row],[Residencial]:[Ambos]])</f>
        <v>0</v>
      </c>
      <c r="F2339" s="11">
        <v>267271</v>
      </c>
      <c r="G2339" s="11">
        <v>35128</v>
      </c>
      <c r="H2339" s="11"/>
      <c r="I2339" s="11"/>
      <c r="K2339" s="19"/>
    </row>
    <row r="2340" spans="2:11" hidden="1">
      <c r="B2340" s="12">
        <v>2019</v>
      </c>
      <c r="C2340" s="12" t="s">
        <v>53</v>
      </c>
      <c r="D2340" s="13" t="s">
        <v>40</v>
      </c>
      <c r="E2340" s="14">
        <f>SUBTOTAL(9,Tabla3[[#This Row],[Residencial]:[Ambos]])</f>
        <v>0</v>
      </c>
      <c r="F2340" s="15">
        <v>358648</v>
      </c>
      <c r="G2340" s="15">
        <v>59458</v>
      </c>
      <c r="H2340" s="15">
        <v>28552</v>
      </c>
      <c r="I2340" s="15"/>
      <c r="K2340" s="19"/>
    </row>
    <row r="2341" spans="2:11" hidden="1">
      <c r="B2341" s="16">
        <v>2019</v>
      </c>
      <c r="C2341" s="16" t="s">
        <v>53</v>
      </c>
      <c r="D2341" s="17" t="s">
        <v>30</v>
      </c>
      <c r="E2341" s="18">
        <f>SUBTOTAL(9,Tabla3[[#This Row],[Residencial]:[Ambos]])</f>
        <v>0</v>
      </c>
      <c r="F2341" s="11">
        <v>383728</v>
      </c>
      <c r="G2341" s="11">
        <v>72494</v>
      </c>
      <c r="H2341" s="11"/>
      <c r="I2341" s="11"/>
      <c r="K2341" s="19"/>
    </row>
    <row r="2342" spans="2:11" hidden="1">
      <c r="B2342" s="12">
        <v>2019</v>
      </c>
      <c r="C2342" s="12" t="s">
        <v>53</v>
      </c>
      <c r="D2342" s="13" t="s">
        <v>31</v>
      </c>
      <c r="E2342" s="14">
        <f>SUBTOTAL(9,Tabla3[[#This Row],[Residencial]:[Ambos]])</f>
        <v>0</v>
      </c>
      <c r="F2342" s="15">
        <v>462045</v>
      </c>
      <c r="G2342" s="15">
        <v>75556</v>
      </c>
      <c r="H2342" s="15"/>
      <c r="I2342" s="15"/>
      <c r="K2342" s="19"/>
    </row>
    <row r="2343" spans="2:11" hidden="1">
      <c r="B2343" s="16">
        <v>2019</v>
      </c>
      <c r="C2343" s="16" t="s">
        <v>53</v>
      </c>
      <c r="D2343" s="17" t="s">
        <v>32</v>
      </c>
      <c r="E2343" s="18">
        <f>SUBTOTAL(9,Tabla3[[#This Row],[Residencial]:[Ambos]])</f>
        <v>0</v>
      </c>
      <c r="F2343" s="11">
        <v>143483</v>
      </c>
      <c r="G2343" s="11">
        <v>22783</v>
      </c>
      <c r="H2343" s="11"/>
      <c r="I2343" s="11"/>
      <c r="K2343" s="19"/>
    </row>
    <row r="2344" spans="2:11" hidden="1">
      <c r="B2344" s="12">
        <v>2019</v>
      </c>
      <c r="C2344" s="12" t="s">
        <v>53</v>
      </c>
      <c r="D2344" s="13" t="s">
        <v>33</v>
      </c>
      <c r="E2344" s="14">
        <f>SUBTOTAL(9,Tabla3[[#This Row],[Residencial]:[Ambos]])</f>
        <v>0</v>
      </c>
      <c r="F2344" s="15">
        <v>426080</v>
      </c>
      <c r="G2344" s="15">
        <v>60656</v>
      </c>
      <c r="H2344" s="15"/>
      <c r="I2344" s="15"/>
      <c r="K2344" s="19"/>
    </row>
    <row r="2345" spans="2:11" hidden="1">
      <c r="B2345" s="16">
        <v>2019</v>
      </c>
      <c r="C2345" s="16" t="s">
        <v>53</v>
      </c>
      <c r="D2345" s="17" t="s">
        <v>34</v>
      </c>
      <c r="E2345" s="18">
        <f>SUBTOTAL(9,Tabla3[[#This Row],[Residencial]:[Ambos]])</f>
        <v>0</v>
      </c>
      <c r="F2345" s="11">
        <v>119302</v>
      </c>
      <c r="G2345" s="11">
        <v>9780</v>
      </c>
      <c r="H2345" s="11"/>
      <c r="I2345" s="11"/>
      <c r="K2345" s="19"/>
    </row>
    <row r="2346" spans="2:11" hidden="1">
      <c r="B2346" s="12">
        <v>2019</v>
      </c>
      <c r="C2346" s="12" t="s">
        <v>53</v>
      </c>
      <c r="D2346" s="13" t="s">
        <v>35</v>
      </c>
      <c r="E2346" s="14">
        <f>SUBTOTAL(9,Tabla3[[#This Row],[Residencial]:[Ambos]])</f>
        <v>0</v>
      </c>
      <c r="F2346" s="15">
        <v>780539</v>
      </c>
      <c r="G2346" s="15">
        <v>106473</v>
      </c>
      <c r="H2346" s="15"/>
      <c r="I2346" s="15"/>
      <c r="K2346" s="19"/>
    </row>
    <row r="2347" spans="2:11" hidden="1">
      <c r="B2347" s="16">
        <v>2019</v>
      </c>
      <c r="C2347" s="16" t="s">
        <v>53</v>
      </c>
      <c r="D2347" s="17" t="s">
        <v>36</v>
      </c>
      <c r="E2347" s="18">
        <f>SUBTOTAL(9,Tabla3[[#This Row],[Residencial]:[Ambos]])</f>
        <v>0</v>
      </c>
      <c r="F2347" s="11">
        <v>239985</v>
      </c>
      <c r="G2347" s="11">
        <v>40355</v>
      </c>
      <c r="H2347" s="11"/>
      <c r="I2347" s="11"/>
      <c r="K2347" s="19"/>
    </row>
    <row r="2348" spans="2:11" hidden="1">
      <c r="B2348" s="12">
        <v>2019</v>
      </c>
      <c r="C2348" s="12" t="s">
        <v>53</v>
      </c>
      <c r="D2348" s="13" t="s">
        <v>37</v>
      </c>
      <c r="E2348" s="14">
        <f>SUBTOTAL(9,Tabla3[[#This Row],[Residencial]:[Ambos]])</f>
        <v>0</v>
      </c>
      <c r="F2348" s="15">
        <v>146065</v>
      </c>
      <c r="G2348" s="15">
        <v>19297</v>
      </c>
      <c r="H2348" s="15"/>
      <c r="I2348" s="15"/>
      <c r="K2348" s="19"/>
    </row>
    <row r="2349" spans="2:11" hidden="1">
      <c r="B2349" s="16">
        <v>2019</v>
      </c>
      <c r="C2349" s="16" t="s">
        <v>54</v>
      </c>
      <c r="D2349" s="17" t="s">
        <v>6</v>
      </c>
      <c r="E2349" s="18">
        <f>SUBTOTAL(9,Tabla3[[#This Row],[Residencial]:[Ambos]])</f>
        <v>0</v>
      </c>
      <c r="F2349" s="11">
        <v>166422</v>
      </c>
      <c r="G2349" s="11">
        <v>26847</v>
      </c>
      <c r="H2349" s="11"/>
      <c r="I2349" s="11"/>
      <c r="K2349" s="19"/>
    </row>
    <row r="2350" spans="2:11" hidden="1">
      <c r="B2350" s="12">
        <v>2019</v>
      </c>
      <c r="C2350" s="12" t="s">
        <v>54</v>
      </c>
      <c r="D2350" s="13" t="s">
        <v>7</v>
      </c>
      <c r="E2350" s="14">
        <f>SUBTOTAL(9,Tabla3[[#This Row],[Residencial]:[Ambos]])</f>
        <v>0</v>
      </c>
      <c r="F2350" s="15">
        <v>720860</v>
      </c>
      <c r="G2350" s="15">
        <v>93103</v>
      </c>
      <c r="H2350" s="15"/>
      <c r="I2350" s="15"/>
      <c r="K2350" s="19"/>
    </row>
    <row r="2351" spans="2:11" hidden="1">
      <c r="B2351" s="16">
        <v>2019</v>
      </c>
      <c r="C2351" s="16" t="s">
        <v>54</v>
      </c>
      <c r="D2351" s="17" t="s">
        <v>8</v>
      </c>
      <c r="E2351" s="18">
        <f>SUBTOTAL(9,Tabla3[[#This Row],[Residencial]:[Ambos]])</f>
        <v>0</v>
      </c>
      <c r="F2351" s="11">
        <v>137091</v>
      </c>
      <c r="G2351" s="11">
        <v>23272</v>
      </c>
      <c r="H2351" s="11"/>
      <c r="I2351" s="11"/>
    </row>
    <row r="2352" spans="2:11" hidden="1">
      <c r="B2352" s="12">
        <v>2019</v>
      </c>
      <c r="C2352" s="12" t="s">
        <v>54</v>
      </c>
      <c r="D2352" s="13" t="s">
        <v>9</v>
      </c>
      <c r="E2352" s="14">
        <f>SUBTOTAL(9,Tabla3[[#This Row],[Residencial]:[Ambos]])</f>
        <v>0</v>
      </c>
      <c r="F2352" s="15">
        <v>55512</v>
      </c>
      <c r="G2352" s="15">
        <v>11774</v>
      </c>
      <c r="H2352" s="15"/>
      <c r="I2352" s="15"/>
    </row>
    <row r="2353" spans="2:9" hidden="1">
      <c r="B2353" s="16">
        <v>2019</v>
      </c>
      <c r="C2353" s="16" t="s">
        <v>54</v>
      </c>
      <c r="D2353" s="17" t="s">
        <v>10</v>
      </c>
      <c r="E2353" s="18">
        <f>SUBTOTAL(9,Tabla3[[#This Row],[Residencial]:[Ambos]])</f>
        <v>0</v>
      </c>
      <c r="F2353" s="11">
        <v>211082</v>
      </c>
      <c r="G2353" s="11">
        <v>42741</v>
      </c>
      <c r="H2353" s="11"/>
      <c r="I2353" s="11"/>
    </row>
    <row r="2354" spans="2:9" hidden="1">
      <c r="B2354" s="12">
        <v>2019</v>
      </c>
      <c r="C2354" s="12" t="s">
        <v>54</v>
      </c>
      <c r="D2354" s="13" t="s">
        <v>11</v>
      </c>
      <c r="E2354" s="14">
        <f>SUBTOTAL(9,Tabla3[[#This Row],[Residencial]:[Ambos]])</f>
        <v>0</v>
      </c>
      <c r="F2354" s="15">
        <v>550769</v>
      </c>
      <c r="G2354" s="15">
        <v>64455</v>
      </c>
      <c r="H2354" s="15"/>
      <c r="I2354" s="15"/>
    </row>
    <row r="2355" spans="2:9" hidden="1">
      <c r="B2355" s="16">
        <v>2019</v>
      </c>
      <c r="C2355" s="16" t="s">
        <v>54</v>
      </c>
      <c r="D2355" s="17" t="s">
        <v>12</v>
      </c>
      <c r="E2355" s="18">
        <f>SUBTOTAL(9,Tabla3[[#This Row],[Residencial]:[Ambos]])</f>
        <v>0</v>
      </c>
      <c r="F2355" s="11">
        <v>2188634</v>
      </c>
      <c r="G2355" s="11">
        <v>331351</v>
      </c>
      <c r="H2355" s="11"/>
      <c r="I2355" s="11"/>
    </row>
    <row r="2356" spans="2:9" hidden="1">
      <c r="B2356" s="12">
        <v>2019</v>
      </c>
      <c r="C2356" s="12" t="s">
        <v>54</v>
      </c>
      <c r="D2356" s="13" t="s">
        <v>13</v>
      </c>
      <c r="E2356" s="14">
        <f>SUBTOTAL(9,Tabla3[[#This Row],[Residencial]:[Ambos]])</f>
        <v>0</v>
      </c>
      <c r="F2356" s="15">
        <v>355701</v>
      </c>
      <c r="G2356" s="15">
        <v>52619</v>
      </c>
      <c r="H2356" s="15"/>
      <c r="I2356" s="15"/>
    </row>
    <row r="2357" spans="2:9" hidden="1">
      <c r="B2357" s="16">
        <v>2019</v>
      </c>
      <c r="C2357" s="16" t="s">
        <v>54</v>
      </c>
      <c r="D2357" s="17" t="s">
        <v>14</v>
      </c>
      <c r="E2357" s="18">
        <f>SUBTOTAL(9,Tabla3[[#This Row],[Residencial]:[Ambos]])</f>
        <v>0</v>
      </c>
      <c r="F2357" s="11">
        <v>116521</v>
      </c>
      <c r="G2357" s="11">
        <v>20397</v>
      </c>
      <c r="H2357" s="11"/>
      <c r="I2357" s="11"/>
    </row>
    <row r="2358" spans="2:9" hidden="1">
      <c r="B2358" s="12">
        <v>2019</v>
      </c>
      <c r="C2358" s="12" t="s">
        <v>54</v>
      </c>
      <c r="D2358" s="13" t="s">
        <v>15</v>
      </c>
      <c r="E2358" s="14">
        <f>SUBTOTAL(9,Tabla3[[#This Row],[Residencial]:[Ambos]])</f>
        <v>0</v>
      </c>
      <c r="F2358" s="15">
        <v>172177</v>
      </c>
      <c r="G2358" s="15">
        <v>24310</v>
      </c>
      <c r="H2358" s="15"/>
      <c r="I2358" s="15"/>
    </row>
    <row r="2359" spans="2:9" hidden="1">
      <c r="B2359" s="16">
        <v>2019</v>
      </c>
      <c r="C2359" s="16" t="s">
        <v>54</v>
      </c>
      <c r="D2359" s="17" t="s">
        <v>16</v>
      </c>
      <c r="E2359" s="18">
        <f>SUBTOTAL(9,Tabla3[[#This Row],[Residencial]:[Ambos]])</f>
        <v>0</v>
      </c>
      <c r="F2359" s="11">
        <v>650855</v>
      </c>
      <c r="G2359" s="11">
        <v>105294</v>
      </c>
      <c r="H2359" s="11"/>
      <c r="I2359" s="11"/>
    </row>
    <row r="2360" spans="2:9" hidden="1">
      <c r="B2360" s="12">
        <v>2019</v>
      </c>
      <c r="C2360" s="12" t="s">
        <v>54</v>
      </c>
      <c r="D2360" s="13" t="s">
        <v>17</v>
      </c>
      <c r="E2360" s="14">
        <f>SUBTOTAL(9,Tabla3[[#This Row],[Residencial]:[Ambos]])</f>
        <v>0</v>
      </c>
      <c r="F2360" s="15">
        <v>270317</v>
      </c>
      <c r="G2360" s="15">
        <v>35282</v>
      </c>
      <c r="H2360" s="15"/>
      <c r="I2360" s="15"/>
    </row>
    <row r="2361" spans="2:9" hidden="1">
      <c r="B2361" s="16">
        <v>2019</v>
      </c>
      <c r="C2361" s="16" t="s">
        <v>54</v>
      </c>
      <c r="D2361" s="17" t="s">
        <v>18</v>
      </c>
      <c r="E2361" s="18">
        <f>SUBTOTAL(9,Tabla3[[#This Row],[Residencial]:[Ambos]])</f>
        <v>0</v>
      </c>
      <c r="F2361" s="11">
        <v>224702</v>
      </c>
      <c r="G2361" s="11">
        <v>32003</v>
      </c>
      <c r="H2361" s="11"/>
      <c r="I2361" s="11"/>
    </row>
    <row r="2362" spans="2:9" hidden="1">
      <c r="B2362" s="12">
        <v>2019</v>
      </c>
      <c r="C2362" s="12" t="s">
        <v>54</v>
      </c>
      <c r="D2362" s="13" t="s">
        <v>19</v>
      </c>
      <c r="E2362" s="14">
        <f>SUBTOTAL(9,Tabla3[[#This Row],[Residencial]:[Ambos]])</f>
        <v>0</v>
      </c>
      <c r="F2362" s="15">
        <v>1270987</v>
      </c>
      <c r="G2362" s="15">
        <v>184857</v>
      </c>
      <c r="H2362" s="15"/>
      <c r="I2362" s="15"/>
    </row>
    <row r="2363" spans="2:9" hidden="1">
      <c r="B2363" s="16">
        <v>2019</v>
      </c>
      <c r="C2363" s="16" t="s">
        <v>54</v>
      </c>
      <c r="D2363" s="17" t="s">
        <v>20</v>
      </c>
      <c r="E2363" s="18">
        <f>SUBTOTAL(9,Tabla3[[#This Row],[Residencial]:[Ambos]])</f>
        <v>0</v>
      </c>
      <c r="F2363" s="11">
        <v>2386519</v>
      </c>
      <c r="G2363" s="11">
        <v>131513</v>
      </c>
      <c r="H2363" s="11"/>
      <c r="I2363" s="11"/>
    </row>
    <row r="2364" spans="2:9" hidden="1">
      <c r="B2364" s="12">
        <v>2019</v>
      </c>
      <c r="C2364" s="12" t="s">
        <v>54</v>
      </c>
      <c r="D2364" s="13" t="s">
        <v>21</v>
      </c>
      <c r="E2364" s="14">
        <f>SUBTOTAL(9,Tabla3[[#This Row],[Residencial]:[Ambos]])</f>
        <v>0</v>
      </c>
      <c r="F2364" s="15">
        <v>453631</v>
      </c>
      <c r="G2364" s="15">
        <v>71329</v>
      </c>
      <c r="H2364" s="15"/>
      <c r="I2364" s="15"/>
    </row>
    <row r="2365" spans="2:9" hidden="1">
      <c r="B2365" s="16">
        <v>2019</v>
      </c>
      <c r="C2365" s="16" t="s">
        <v>54</v>
      </c>
      <c r="D2365" s="17" t="s">
        <v>22</v>
      </c>
      <c r="E2365" s="18">
        <f>SUBTOTAL(9,Tabla3[[#This Row],[Residencial]:[Ambos]])</f>
        <v>0</v>
      </c>
      <c r="F2365" s="11">
        <v>314267</v>
      </c>
      <c r="G2365" s="11">
        <v>37267</v>
      </c>
      <c r="H2365" s="11"/>
      <c r="I2365" s="11"/>
    </row>
    <row r="2366" spans="2:9" hidden="1">
      <c r="B2366" s="12">
        <v>2019</v>
      </c>
      <c r="C2366" s="12" t="s">
        <v>54</v>
      </c>
      <c r="D2366" s="13" t="s">
        <v>23</v>
      </c>
      <c r="E2366" s="14">
        <f>SUBTOTAL(9,Tabla3[[#This Row],[Residencial]:[Ambos]])</f>
        <v>0</v>
      </c>
      <c r="F2366" s="15">
        <v>137449</v>
      </c>
      <c r="G2366" s="15">
        <v>26910</v>
      </c>
      <c r="H2366" s="15"/>
      <c r="I2366" s="15"/>
    </row>
    <row r="2367" spans="2:9" hidden="1">
      <c r="B2367" s="16">
        <v>2019</v>
      </c>
      <c r="C2367" s="16" t="s">
        <v>54</v>
      </c>
      <c r="D2367" s="17" t="s">
        <v>24</v>
      </c>
      <c r="E2367" s="18">
        <f>SUBTOTAL(9,Tabla3[[#This Row],[Residencial]:[Ambos]])</f>
        <v>0</v>
      </c>
      <c r="F2367" s="11">
        <v>1000479</v>
      </c>
      <c r="G2367" s="11">
        <v>110187</v>
      </c>
      <c r="H2367" s="11"/>
      <c r="I2367" s="11"/>
    </row>
    <row r="2368" spans="2:9" hidden="1">
      <c r="B2368" s="12">
        <v>2019</v>
      </c>
      <c r="C2368" s="12" t="s">
        <v>54</v>
      </c>
      <c r="D2368" s="13" t="s">
        <v>25</v>
      </c>
      <c r="E2368" s="14">
        <f>SUBTOTAL(9,Tabla3[[#This Row],[Residencial]:[Ambos]])</f>
        <v>0</v>
      </c>
      <c r="F2368" s="15">
        <v>221240</v>
      </c>
      <c r="G2368" s="15">
        <v>39344</v>
      </c>
      <c r="H2368" s="15"/>
      <c r="I2368" s="15"/>
    </row>
    <row r="2369" spans="2:9" hidden="1">
      <c r="B2369" s="16">
        <v>2019</v>
      </c>
      <c r="C2369" s="16" t="s">
        <v>54</v>
      </c>
      <c r="D2369" s="17" t="s">
        <v>26</v>
      </c>
      <c r="E2369" s="18">
        <f>SUBTOTAL(9,Tabla3[[#This Row],[Residencial]:[Ambos]])</f>
        <v>0</v>
      </c>
      <c r="F2369" s="11">
        <v>616719</v>
      </c>
      <c r="G2369" s="11">
        <v>91807</v>
      </c>
      <c r="H2369" s="11"/>
      <c r="I2369" s="11"/>
    </row>
    <row r="2370" spans="2:9" hidden="1">
      <c r="B2370" s="12">
        <v>2019</v>
      </c>
      <c r="C2370" s="12" t="s">
        <v>54</v>
      </c>
      <c r="D2370" s="13" t="s">
        <v>27</v>
      </c>
      <c r="E2370" s="14">
        <f>SUBTOTAL(9,Tabla3[[#This Row],[Residencial]:[Ambos]])</f>
        <v>0</v>
      </c>
      <c r="F2370" s="15">
        <v>395434</v>
      </c>
      <c r="G2370" s="15">
        <v>59663</v>
      </c>
      <c r="H2370" s="15"/>
      <c r="I2370" s="15"/>
    </row>
    <row r="2371" spans="2:9" hidden="1">
      <c r="B2371" s="16">
        <v>2019</v>
      </c>
      <c r="C2371" s="16" t="s">
        <v>54</v>
      </c>
      <c r="D2371" s="17" t="s">
        <v>28</v>
      </c>
      <c r="E2371" s="18">
        <f>SUBTOTAL(9,Tabla3[[#This Row],[Residencial]:[Ambos]])</f>
        <v>0</v>
      </c>
      <c r="F2371" s="11">
        <v>235972</v>
      </c>
      <c r="G2371" s="11">
        <v>69201</v>
      </c>
      <c r="H2371" s="11"/>
      <c r="I2371" s="11"/>
    </row>
    <row r="2372" spans="2:9" hidden="1">
      <c r="B2372" s="12">
        <v>2019</v>
      </c>
      <c r="C2372" s="12" t="s">
        <v>54</v>
      </c>
      <c r="D2372" s="13" t="s">
        <v>29</v>
      </c>
      <c r="E2372" s="14">
        <f>SUBTOTAL(9,Tabla3[[#This Row],[Residencial]:[Ambos]])</f>
        <v>0</v>
      </c>
      <c r="F2372" s="15">
        <v>265093</v>
      </c>
      <c r="G2372" s="15">
        <v>35200</v>
      </c>
      <c r="H2372" s="15"/>
      <c r="I2372" s="15"/>
    </row>
    <row r="2373" spans="2:9" hidden="1">
      <c r="B2373" s="16">
        <v>2019</v>
      </c>
      <c r="C2373" s="16" t="s">
        <v>54</v>
      </c>
      <c r="D2373" s="17" t="s">
        <v>40</v>
      </c>
      <c r="E2373" s="18">
        <f>SUBTOTAL(9,Tabla3[[#This Row],[Residencial]:[Ambos]])</f>
        <v>0</v>
      </c>
      <c r="F2373" s="11">
        <v>377063</v>
      </c>
      <c r="G2373" s="11">
        <v>58539</v>
      </c>
      <c r="H2373" s="11">
        <v>22382</v>
      </c>
      <c r="I2373" s="11"/>
    </row>
    <row r="2374" spans="2:9" hidden="1">
      <c r="B2374" s="12">
        <v>2019</v>
      </c>
      <c r="C2374" s="12" t="s">
        <v>54</v>
      </c>
      <c r="D2374" s="13" t="s">
        <v>30</v>
      </c>
      <c r="E2374" s="14">
        <f>SUBTOTAL(9,Tabla3[[#This Row],[Residencial]:[Ambos]])</f>
        <v>0</v>
      </c>
      <c r="F2374" s="15">
        <v>384074</v>
      </c>
      <c r="G2374" s="15">
        <v>71779</v>
      </c>
      <c r="H2374" s="15"/>
      <c r="I2374" s="15"/>
    </row>
    <row r="2375" spans="2:9" hidden="1">
      <c r="B2375" s="16">
        <v>2019</v>
      </c>
      <c r="C2375" s="16" t="s">
        <v>54</v>
      </c>
      <c r="D2375" s="17" t="s">
        <v>31</v>
      </c>
      <c r="E2375" s="18">
        <f>SUBTOTAL(9,Tabla3[[#This Row],[Residencial]:[Ambos]])</f>
        <v>0</v>
      </c>
      <c r="F2375" s="11">
        <v>460947</v>
      </c>
      <c r="G2375" s="11">
        <v>75242</v>
      </c>
      <c r="H2375" s="11"/>
      <c r="I2375" s="11"/>
    </row>
    <row r="2376" spans="2:9" hidden="1">
      <c r="B2376" s="12">
        <v>2019</v>
      </c>
      <c r="C2376" s="12" t="s">
        <v>54</v>
      </c>
      <c r="D2376" s="13" t="s">
        <v>32</v>
      </c>
      <c r="E2376" s="14">
        <f>SUBTOTAL(9,Tabla3[[#This Row],[Residencial]:[Ambos]])</f>
        <v>0</v>
      </c>
      <c r="F2376" s="15">
        <v>142535</v>
      </c>
      <c r="G2376" s="15">
        <v>22783</v>
      </c>
      <c r="H2376" s="15"/>
      <c r="I2376" s="15"/>
    </row>
    <row r="2377" spans="2:9" hidden="1">
      <c r="B2377" s="16">
        <v>2019</v>
      </c>
      <c r="C2377" s="16" t="s">
        <v>54</v>
      </c>
      <c r="D2377" s="17" t="s">
        <v>33</v>
      </c>
      <c r="E2377" s="18">
        <f>SUBTOTAL(9,Tabla3[[#This Row],[Residencial]:[Ambos]])</f>
        <v>0</v>
      </c>
      <c r="F2377" s="11">
        <v>407943</v>
      </c>
      <c r="G2377" s="11">
        <v>59973</v>
      </c>
      <c r="H2377" s="11"/>
      <c r="I2377" s="11"/>
    </row>
    <row r="2378" spans="2:9" hidden="1">
      <c r="B2378" s="12">
        <v>2019</v>
      </c>
      <c r="C2378" s="12" t="s">
        <v>54</v>
      </c>
      <c r="D2378" s="13" t="s">
        <v>34</v>
      </c>
      <c r="E2378" s="14">
        <f>SUBTOTAL(9,Tabla3[[#This Row],[Residencial]:[Ambos]])</f>
        <v>0</v>
      </c>
      <c r="F2378" s="15">
        <v>118609</v>
      </c>
      <c r="G2378" s="15">
        <v>9877</v>
      </c>
      <c r="H2378" s="15"/>
      <c r="I2378" s="15"/>
    </row>
    <row r="2379" spans="2:9" hidden="1">
      <c r="B2379" s="16">
        <v>2019</v>
      </c>
      <c r="C2379" s="16" t="s">
        <v>54</v>
      </c>
      <c r="D2379" s="17" t="s">
        <v>35</v>
      </c>
      <c r="E2379" s="18">
        <f>SUBTOTAL(9,Tabla3[[#This Row],[Residencial]:[Ambos]])</f>
        <v>0</v>
      </c>
      <c r="F2379" s="11">
        <v>777979</v>
      </c>
      <c r="G2379" s="11">
        <v>106231</v>
      </c>
      <c r="H2379" s="11"/>
      <c r="I2379" s="11"/>
    </row>
    <row r="2380" spans="2:9" hidden="1">
      <c r="B2380" s="12">
        <v>2019</v>
      </c>
      <c r="C2380" s="12" t="s">
        <v>54</v>
      </c>
      <c r="D2380" s="13" t="s">
        <v>36</v>
      </c>
      <c r="E2380" s="14">
        <f>SUBTOTAL(9,Tabla3[[#This Row],[Residencial]:[Ambos]])</f>
        <v>0</v>
      </c>
      <c r="F2380" s="15">
        <v>238765</v>
      </c>
      <c r="G2380" s="15">
        <v>40110</v>
      </c>
      <c r="H2380" s="15"/>
      <c r="I2380" s="15"/>
    </row>
    <row r="2381" spans="2:9" hidden="1">
      <c r="B2381" s="16">
        <v>2019</v>
      </c>
      <c r="C2381" s="16" t="s">
        <v>54</v>
      </c>
      <c r="D2381" s="17" t="s">
        <v>37</v>
      </c>
      <c r="E2381" s="18">
        <f>SUBTOTAL(9,Tabla3[[#This Row],[Residencial]:[Ambos]])</f>
        <v>0</v>
      </c>
      <c r="F2381" s="11">
        <v>145267</v>
      </c>
      <c r="G2381" s="11">
        <v>19272</v>
      </c>
      <c r="H2381" s="11"/>
      <c r="I2381" s="11"/>
    </row>
    <row r="2382" spans="2:9" hidden="1">
      <c r="B2382" s="12">
        <v>2018</v>
      </c>
      <c r="C2382" s="12" t="s">
        <v>43</v>
      </c>
      <c r="D2382" s="13" t="s">
        <v>6</v>
      </c>
      <c r="E2382" s="14">
        <f>SUBTOTAL(9,Tabla3[[#This Row],[Residencial]:[Ambos]])</f>
        <v>0</v>
      </c>
      <c r="F2382" s="15">
        <v>163321</v>
      </c>
      <c r="G2382" s="15">
        <v>29279</v>
      </c>
      <c r="H2382" s="15"/>
      <c r="I2382" s="15"/>
    </row>
    <row r="2383" spans="2:9" hidden="1">
      <c r="B2383" s="16">
        <v>2018</v>
      </c>
      <c r="C2383" s="16" t="s">
        <v>43</v>
      </c>
      <c r="D2383" s="17" t="s">
        <v>7</v>
      </c>
      <c r="E2383" s="18">
        <f>SUBTOTAL(9,Tabla3[[#This Row],[Residencial]:[Ambos]])</f>
        <v>0</v>
      </c>
      <c r="F2383" s="11">
        <v>723934</v>
      </c>
      <c r="G2383" s="11">
        <v>83650</v>
      </c>
      <c r="H2383" s="11"/>
      <c r="I2383" s="11"/>
    </row>
    <row r="2384" spans="2:9" hidden="1">
      <c r="B2384" s="12">
        <v>2018</v>
      </c>
      <c r="C2384" s="12" t="s">
        <v>43</v>
      </c>
      <c r="D2384" s="13" t="s">
        <v>8</v>
      </c>
      <c r="E2384" s="14">
        <f>SUBTOTAL(9,Tabla3[[#This Row],[Residencial]:[Ambos]])</f>
        <v>0</v>
      </c>
      <c r="F2384" s="15">
        <v>136774</v>
      </c>
      <c r="G2384" s="15">
        <v>23310</v>
      </c>
      <c r="H2384" s="15"/>
      <c r="I2384" s="15"/>
    </row>
    <row r="2385" spans="2:9" hidden="1">
      <c r="B2385" s="16">
        <v>2018</v>
      </c>
      <c r="C2385" s="16" t="s">
        <v>43</v>
      </c>
      <c r="D2385" s="17" t="s">
        <v>9</v>
      </c>
      <c r="E2385" s="18">
        <f>SUBTOTAL(9,Tabla3[[#This Row],[Residencial]:[Ambos]])</f>
        <v>0</v>
      </c>
      <c r="F2385" s="11">
        <v>55196</v>
      </c>
      <c r="G2385" s="11">
        <v>11590</v>
      </c>
      <c r="H2385" s="11"/>
      <c r="I2385" s="11"/>
    </row>
    <row r="2386" spans="2:9" hidden="1">
      <c r="B2386" s="12">
        <v>2018</v>
      </c>
      <c r="C2386" s="12" t="s">
        <v>43</v>
      </c>
      <c r="D2386" s="13" t="s">
        <v>10</v>
      </c>
      <c r="E2386" s="14">
        <f>SUBTOTAL(9,Tabla3[[#This Row],[Residencial]:[Ambos]])</f>
        <v>0</v>
      </c>
      <c r="F2386" s="15">
        <v>207535</v>
      </c>
      <c r="G2386" s="15">
        <v>43540</v>
      </c>
      <c r="H2386" s="15"/>
      <c r="I2386" s="15"/>
    </row>
    <row r="2387" spans="2:9" hidden="1">
      <c r="B2387" s="16">
        <v>2018</v>
      </c>
      <c r="C2387" s="16" t="s">
        <v>43</v>
      </c>
      <c r="D2387" s="17" t="s">
        <v>11</v>
      </c>
      <c r="E2387" s="18">
        <f>SUBTOTAL(9,Tabla3[[#This Row],[Residencial]:[Ambos]])</f>
        <v>0</v>
      </c>
      <c r="F2387" s="11">
        <v>542958</v>
      </c>
      <c r="G2387" s="11">
        <v>68208</v>
      </c>
      <c r="H2387" s="11"/>
      <c r="I2387" s="11"/>
    </row>
    <row r="2388" spans="2:9" hidden="1">
      <c r="B2388" s="12">
        <v>2018</v>
      </c>
      <c r="C2388" s="12" t="s">
        <v>43</v>
      </c>
      <c r="D2388" s="13" t="s">
        <v>12</v>
      </c>
      <c r="E2388" s="14">
        <f>SUBTOTAL(9,Tabla3[[#This Row],[Residencial]:[Ambos]])</f>
        <v>0</v>
      </c>
      <c r="F2388" s="15">
        <v>2190553</v>
      </c>
      <c r="G2388" s="15">
        <v>336313</v>
      </c>
      <c r="H2388" s="15"/>
      <c r="I2388" s="15"/>
    </row>
    <row r="2389" spans="2:9" hidden="1">
      <c r="B2389" s="16">
        <v>2018</v>
      </c>
      <c r="C2389" s="16" t="s">
        <v>43</v>
      </c>
      <c r="D2389" s="17" t="s">
        <v>13</v>
      </c>
      <c r="E2389" s="18">
        <f>SUBTOTAL(9,Tabla3[[#This Row],[Residencial]:[Ambos]])</f>
        <v>0</v>
      </c>
      <c r="F2389" s="11">
        <v>355182</v>
      </c>
      <c r="G2389" s="11">
        <v>53258</v>
      </c>
      <c r="H2389" s="11"/>
      <c r="I2389" s="11"/>
    </row>
    <row r="2390" spans="2:9" hidden="1">
      <c r="B2390" s="12">
        <v>2018</v>
      </c>
      <c r="C2390" s="12" t="s">
        <v>43</v>
      </c>
      <c r="D2390" s="13" t="s">
        <v>14</v>
      </c>
      <c r="E2390" s="14">
        <f>SUBTOTAL(9,Tabla3[[#This Row],[Residencial]:[Ambos]])</f>
        <v>0</v>
      </c>
      <c r="F2390" s="15">
        <v>114898</v>
      </c>
      <c r="G2390" s="15">
        <v>20865</v>
      </c>
      <c r="H2390" s="15"/>
      <c r="I2390" s="15"/>
    </row>
    <row r="2391" spans="2:9" hidden="1">
      <c r="B2391" s="16">
        <v>2018</v>
      </c>
      <c r="C2391" s="16" t="s">
        <v>43</v>
      </c>
      <c r="D2391" s="17" t="s">
        <v>15</v>
      </c>
      <c r="E2391" s="18">
        <f>SUBTOTAL(9,Tabla3[[#This Row],[Residencial]:[Ambos]])</f>
        <v>0</v>
      </c>
      <c r="F2391" s="11">
        <v>171420</v>
      </c>
      <c r="G2391" s="11">
        <v>24043</v>
      </c>
      <c r="H2391" s="11"/>
      <c r="I2391" s="11"/>
    </row>
    <row r="2392" spans="2:9" hidden="1">
      <c r="B2392" s="12">
        <v>2018</v>
      </c>
      <c r="C2392" s="12" t="s">
        <v>43</v>
      </c>
      <c r="D2392" s="13" t="s">
        <v>16</v>
      </c>
      <c r="E2392" s="14">
        <f>SUBTOTAL(9,Tabla3[[#This Row],[Residencial]:[Ambos]])</f>
        <v>0</v>
      </c>
      <c r="F2392" s="15">
        <v>651773</v>
      </c>
      <c r="G2392" s="15">
        <v>111796</v>
      </c>
      <c r="H2392" s="15"/>
      <c r="I2392" s="15"/>
    </row>
    <row r="2393" spans="2:9" hidden="1">
      <c r="B2393" s="16">
        <v>2018</v>
      </c>
      <c r="C2393" s="16" t="s">
        <v>43</v>
      </c>
      <c r="D2393" s="17" t="s">
        <v>17</v>
      </c>
      <c r="E2393" s="18">
        <f>SUBTOTAL(9,Tabla3[[#This Row],[Residencial]:[Ambos]])</f>
        <v>0</v>
      </c>
      <c r="F2393" s="11">
        <v>265846</v>
      </c>
      <c r="G2393" s="11">
        <v>37619</v>
      </c>
      <c r="H2393" s="11"/>
      <c r="I2393" s="11"/>
    </row>
    <row r="2394" spans="2:9" hidden="1">
      <c r="B2394" s="12">
        <v>2018</v>
      </c>
      <c r="C2394" s="12" t="s">
        <v>43</v>
      </c>
      <c r="D2394" s="13" t="s">
        <v>18</v>
      </c>
      <c r="E2394" s="14">
        <f>SUBTOTAL(9,Tabla3[[#This Row],[Residencial]:[Ambos]])</f>
        <v>0</v>
      </c>
      <c r="F2394" s="15">
        <v>219807</v>
      </c>
      <c r="G2394" s="15">
        <v>34762</v>
      </c>
      <c r="H2394" s="15"/>
      <c r="I2394" s="15"/>
    </row>
    <row r="2395" spans="2:9" hidden="1">
      <c r="B2395" s="16">
        <v>2018</v>
      </c>
      <c r="C2395" s="16" t="s">
        <v>43</v>
      </c>
      <c r="D2395" s="17" t="s">
        <v>19</v>
      </c>
      <c r="E2395" s="18">
        <f>SUBTOTAL(9,Tabla3[[#This Row],[Residencial]:[Ambos]])</f>
        <v>0</v>
      </c>
      <c r="F2395" s="11">
        <v>1262890</v>
      </c>
      <c r="G2395" s="11">
        <v>206835</v>
      </c>
      <c r="H2395" s="11"/>
      <c r="I2395" s="11"/>
    </row>
    <row r="2396" spans="2:9" hidden="1">
      <c r="B2396" s="12">
        <v>2018</v>
      </c>
      <c r="C2396" s="12" t="s">
        <v>43</v>
      </c>
      <c r="D2396" s="13" t="s">
        <v>20</v>
      </c>
      <c r="E2396" s="14">
        <f>SUBTOTAL(9,Tabla3[[#This Row],[Residencial]:[Ambos]])</f>
        <v>0</v>
      </c>
      <c r="F2396" s="15">
        <v>2373284</v>
      </c>
      <c r="G2396" s="15">
        <v>139521</v>
      </c>
      <c r="H2396" s="15"/>
      <c r="I2396" s="15"/>
    </row>
    <row r="2397" spans="2:9" hidden="1">
      <c r="B2397" s="16">
        <v>2018</v>
      </c>
      <c r="C2397" s="16" t="s">
        <v>43</v>
      </c>
      <c r="D2397" s="17" t="s">
        <v>21</v>
      </c>
      <c r="E2397" s="18">
        <f>SUBTOTAL(9,Tabla3[[#This Row],[Residencial]:[Ambos]])</f>
        <v>0</v>
      </c>
      <c r="F2397" s="11">
        <v>452987</v>
      </c>
      <c r="G2397" s="11">
        <v>68857</v>
      </c>
      <c r="H2397" s="11"/>
      <c r="I2397" s="11"/>
    </row>
    <row r="2398" spans="2:9" hidden="1">
      <c r="B2398" s="12">
        <v>2018</v>
      </c>
      <c r="C2398" s="12" t="s">
        <v>43</v>
      </c>
      <c r="D2398" s="13" t="s">
        <v>22</v>
      </c>
      <c r="E2398" s="14">
        <f>SUBTOTAL(9,Tabla3[[#This Row],[Residencial]:[Ambos]])</f>
        <v>0</v>
      </c>
      <c r="F2398" s="15">
        <v>308182</v>
      </c>
      <c r="G2398" s="15">
        <v>41180</v>
      </c>
      <c r="H2398" s="15"/>
      <c r="I2398" s="15"/>
    </row>
    <row r="2399" spans="2:9" hidden="1">
      <c r="B2399" s="16">
        <v>2018</v>
      </c>
      <c r="C2399" s="16" t="s">
        <v>43</v>
      </c>
      <c r="D2399" s="17" t="s">
        <v>23</v>
      </c>
      <c r="E2399" s="18">
        <f>SUBTOTAL(9,Tabla3[[#This Row],[Residencial]:[Ambos]])</f>
        <v>0</v>
      </c>
      <c r="F2399" s="11">
        <v>135271</v>
      </c>
      <c r="G2399" s="11">
        <v>27769</v>
      </c>
      <c r="H2399" s="11"/>
      <c r="I2399" s="11"/>
    </row>
    <row r="2400" spans="2:9" hidden="1">
      <c r="B2400" s="12">
        <v>2018</v>
      </c>
      <c r="C2400" s="12" t="s">
        <v>43</v>
      </c>
      <c r="D2400" s="13" t="s">
        <v>24</v>
      </c>
      <c r="E2400" s="14">
        <f>SUBTOTAL(9,Tabla3[[#This Row],[Residencial]:[Ambos]])</f>
        <v>0</v>
      </c>
      <c r="F2400" s="15">
        <v>997025</v>
      </c>
      <c r="G2400" s="15">
        <v>120272</v>
      </c>
      <c r="H2400" s="15"/>
      <c r="I2400" s="15"/>
    </row>
    <row r="2401" spans="2:9" hidden="1">
      <c r="B2401" s="16">
        <v>2018</v>
      </c>
      <c r="C2401" s="16" t="s">
        <v>43</v>
      </c>
      <c r="D2401" s="17" t="s">
        <v>25</v>
      </c>
      <c r="E2401" s="18">
        <f>SUBTOTAL(9,Tabla3[[#This Row],[Residencial]:[Ambos]])</f>
        <v>0</v>
      </c>
      <c r="F2401" s="11">
        <v>216612</v>
      </c>
      <c r="G2401" s="11">
        <v>42458</v>
      </c>
      <c r="H2401" s="11"/>
      <c r="I2401" s="11"/>
    </row>
    <row r="2402" spans="2:9" hidden="1">
      <c r="B2402" s="12">
        <v>2018</v>
      </c>
      <c r="C2402" s="12" t="s">
        <v>43</v>
      </c>
      <c r="D2402" s="13" t="s">
        <v>26</v>
      </c>
      <c r="E2402" s="14">
        <f>SUBTOTAL(9,Tabla3[[#This Row],[Residencial]:[Ambos]])</f>
        <v>0</v>
      </c>
      <c r="F2402" s="15">
        <v>628348</v>
      </c>
      <c r="G2402" s="15">
        <v>96120</v>
      </c>
      <c r="H2402" s="15"/>
      <c r="I2402" s="15"/>
    </row>
    <row r="2403" spans="2:9" hidden="1">
      <c r="B2403" s="16">
        <v>2018</v>
      </c>
      <c r="C2403" s="16" t="s">
        <v>43</v>
      </c>
      <c r="D2403" s="17" t="s">
        <v>27</v>
      </c>
      <c r="E2403" s="18">
        <f>SUBTOTAL(9,Tabla3[[#This Row],[Residencial]:[Ambos]])</f>
        <v>0</v>
      </c>
      <c r="F2403" s="11">
        <v>400118</v>
      </c>
      <c r="G2403" s="11">
        <v>59433</v>
      </c>
      <c r="H2403" s="11"/>
      <c r="I2403" s="11"/>
    </row>
    <row r="2404" spans="2:9" hidden="1">
      <c r="B2404" s="12">
        <v>2018</v>
      </c>
      <c r="C2404" s="12" t="s">
        <v>43</v>
      </c>
      <c r="D2404" s="13" t="s">
        <v>28</v>
      </c>
      <c r="E2404" s="14">
        <f>SUBTOTAL(9,Tabla3[[#This Row],[Residencial]:[Ambos]])</f>
        <v>0</v>
      </c>
      <c r="F2404" s="15">
        <v>246976</v>
      </c>
      <c r="G2404" s="15">
        <v>57708</v>
      </c>
      <c r="H2404" s="15"/>
      <c r="I2404" s="15"/>
    </row>
    <row r="2405" spans="2:9" hidden="1">
      <c r="B2405" s="16">
        <v>2018</v>
      </c>
      <c r="C2405" s="16" t="s">
        <v>43</v>
      </c>
      <c r="D2405" s="17" t="s">
        <v>29</v>
      </c>
      <c r="E2405" s="18">
        <f>SUBTOTAL(9,Tabla3[[#This Row],[Residencial]:[Ambos]])</f>
        <v>0</v>
      </c>
      <c r="F2405" s="11">
        <v>258197</v>
      </c>
      <c r="G2405" s="11">
        <v>36465</v>
      </c>
      <c r="H2405" s="11"/>
      <c r="I2405" s="11"/>
    </row>
    <row r="2406" spans="2:9" hidden="1">
      <c r="B2406" s="12">
        <v>2018</v>
      </c>
      <c r="C2406" s="12" t="s">
        <v>43</v>
      </c>
      <c r="D2406" s="13" t="s">
        <v>40</v>
      </c>
      <c r="E2406" s="14">
        <f>SUBTOTAL(9,Tabla3[[#This Row],[Residencial]:[Ambos]])</f>
        <v>0</v>
      </c>
      <c r="F2406" s="15">
        <v>373966</v>
      </c>
      <c r="G2406" s="15">
        <v>49929</v>
      </c>
      <c r="H2406" s="15">
        <v>16257</v>
      </c>
      <c r="I2406" s="15"/>
    </row>
    <row r="2407" spans="2:9" hidden="1">
      <c r="B2407" s="16">
        <v>2018</v>
      </c>
      <c r="C2407" s="16" t="s">
        <v>43</v>
      </c>
      <c r="D2407" s="17" t="s">
        <v>30</v>
      </c>
      <c r="E2407" s="18">
        <f>SUBTOTAL(9,Tabla3[[#This Row],[Residencial]:[Ambos]])</f>
        <v>0</v>
      </c>
      <c r="F2407" s="11">
        <v>385439</v>
      </c>
      <c r="G2407" s="11">
        <v>67840</v>
      </c>
      <c r="H2407" s="11"/>
      <c r="I2407" s="11"/>
    </row>
    <row r="2408" spans="2:9" hidden="1">
      <c r="B2408" s="12">
        <v>2018</v>
      </c>
      <c r="C2408" s="12" t="s">
        <v>43</v>
      </c>
      <c r="D2408" s="13" t="s">
        <v>31</v>
      </c>
      <c r="E2408" s="14">
        <f>SUBTOTAL(9,Tabla3[[#This Row],[Residencial]:[Ambos]])</f>
        <v>0</v>
      </c>
      <c r="F2408" s="15">
        <v>463395</v>
      </c>
      <c r="G2408" s="15">
        <v>70246</v>
      </c>
      <c r="H2408" s="15"/>
      <c r="I2408" s="15"/>
    </row>
    <row r="2409" spans="2:9" hidden="1">
      <c r="B2409" s="16">
        <v>2018</v>
      </c>
      <c r="C2409" s="16" t="s">
        <v>43</v>
      </c>
      <c r="D2409" s="17" t="s">
        <v>32</v>
      </c>
      <c r="E2409" s="18">
        <f>SUBTOTAL(9,Tabla3[[#This Row],[Residencial]:[Ambos]])</f>
        <v>0</v>
      </c>
      <c r="F2409" s="11">
        <v>142024</v>
      </c>
      <c r="G2409" s="11">
        <v>22902</v>
      </c>
      <c r="H2409" s="11"/>
      <c r="I2409" s="11"/>
    </row>
    <row r="2410" spans="2:9" hidden="1">
      <c r="B2410" s="12">
        <v>2018</v>
      </c>
      <c r="C2410" s="12" t="s">
        <v>43</v>
      </c>
      <c r="D2410" s="13" t="s">
        <v>33</v>
      </c>
      <c r="E2410" s="14">
        <f>SUBTOTAL(9,Tabla3[[#This Row],[Residencial]:[Ambos]])</f>
        <v>0</v>
      </c>
      <c r="F2410" s="15">
        <v>410198</v>
      </c>
      <c r="G2410" s="15">
        <v>57754</v>
      </c>
      <c r="H2410" s="15"/>
      <c r="I2410" s="15"/>
    </row>
    <row r="2411" spans="2:9" hidden="1">
      <c r="B2411" s="16">
        <v>2018</v>
      </c>
      <c r="C2411" s="16" t="s">
        <v>43</v>
      </c>
      <c r="D2411" s="17" t="s">
        <v>34</v>
      </c>
      <c r="E2411" s="18">
        <f>SUBTOTAL(9,Tabla3[[#This Row],[Residencial]:[Ambos]])</f>
        <v>0</v>
      </c>
      <c r="F2411" s="11">
        <v>116142</v>
      </c>
      <c r="G2411" s="11">
        <v>11489</v>
      </c>
      <c r="H2411" s="11"/>
      <c r="I2411" s="11"/>
    </row>
    <row r="2412" spans="2:9" hidden="1">
      <c r="B2412" s="12">
        <v>2018</v>
      </c>
      <c r="C2412" s="12" t="s">
        <v>43</v>
      </c>
      <c r="D2412" s="13" t="s">
        <v>35</v>
      </c>
      <c r="E2412" s="14">
        <f>SUBTOTAL(9,Tabla3[[#This Row],[Residencial]:[Ambos]])</f>
        <v>0</v>
      </c>
      <c r="F2412" s="15">
        <v>770033</v>
      </c>
      <c r="G2412" s="15">
        <v>107360</v>
      </c>
      <c r="H2412" s="15"/>
      <c r="I2412" s="15"/>
    </row>
    <row r="2413" spans="2:9" hidden="1">
      <c r="B2413" s="16">
        <v>2018</v>
      </c>
      <c r="C2413" s="16" t="s">
        <v>43</v>
      </c>
      <c r="D2413" s="17" t="s">
        <v>36</v>
      </c>
      <c r="E2413" s="18">
        <f>SUBTOTAL(9,Tabla3[[#This Row],[Residencial]:[Ambos]])</f>
        <v>0</v>
      </c>
      <c r="F2413" s="11">
        <v>236404</v>
      </c>
      <c r="G2413" s="11">
        <v>41059</v>
      </c>
      <c r="H2413" s="11"/>
      <c r="I2413" s="11"/>
    </row>
    <row r="2414" spans="2:9" hidden="1">
      <c r="B2414" s="12">
        <v>2018</v>
      </c>
      <c r="C2414" s="12" t="s">
        <v>43</v>
      </c>
      <c r="D2414" s="13" t="s">
        <v>37</v>
      </c>
      <c r="E2414" s="14">
        <f>SUBTOTAL(9,Tabla3[[#This Row],[Residencial]:[Ambos]])</f>
        <v>0</v>
      </c>
      <c r="F2414" s="15">
        <v>143218</v>
      </c>
      <c r="G2414" s="15">
        <v>19327</v>
      </c>
      <c r="H2414" s="15"/>
      <c r="I2414" s="15"/>
    </row>
    <row r="2415" spans="2:9" hidden="1">
      <c r="B2415" s="16">
        <v>2018</v>
      </c>
      <c r="C2415" s="16" t="s">
        <v>44</v>
      </c>
      <c r="D2415" s="17" t="s">
        <v>6</v>
      </c>
      <c r="E2415" s="18">
        <f>SUBTOTAL(9,Tabla3[[#This Row],[Residencial]:[Ambos]])</f>
        <v>0</v>
      </c>
      <c r="F2415" s="11">
        <v>164876</v>
      </c>
      <c r="G2415" s="11">
        <v>31117</v>
      </c>
      <c r="H2415" s="11"/>
      <c r="I2415" s="11"/>
    </row>
    <row r="2416" spans="2:9" hidden="1">
      <c r="B2416" s="12">
        <v>2018</v>
      </c>
      <c r="C2416" s="12" t="s">
        <v>44</v>
      </c>
      <c r="D2416" s="13" t="s">
        <v>7</v>
      </c>
      <c r="E2416" s="14">
        <f>SUBTOTAL(9,Tabla3[[#This Row],[Residencial]:[Ambos]])</f>
        <v>0</v>
      </c>
      <c r="F2416" s="15">
        <v>711524</v>
      </c>
      <c r="G2416" s="15">
        <v>83751</v>
      </c>
      <c r="H2416" s="15"/>
      <c r="I2416" s="15"/>
    </row>
    <row r="2417" spans="2:9" hidden="1">
      <c r="B2417" s="16">
        <v>2018</v>
      </c>
      <c r="C2417" s="16" t="s">
        <v>44</v>
      </c>
      <c r="D2417" s="17" t="s">
        <v>8</v>
      </c>
      <c r="E2417" s="18">
        <f>SUBTOTAL(9,Tabla3[[#This Row],[Residencial]:[Ambos]])</f>
        <v>0</v>
      </c>
      <c r="F2417" s="11">
        <v>131760</v>
      </c>
      <c r="G2417" s="11">
        <v>22436</v>
      </c>
      <c r="H2417" s="11"/>
      <c r="I2417" s="11"/>
    </row>
    <row r="2418" spans="2:9" hidden="1">
      <c r="B2418" s="12">
        <v>2018</v>
      </c>
      <c r="C2418" s="12" t="s">
        <v>44</v>
      </c>
      <c r="D2418" s="13" t="s">
        <v>9</v>
      </c>
      <c r="E2418" s="14">
        <f>SUBTOTAL(9,Tabla3[[#This Row],[Residencial]:[Ambos]])</f>
        <v>0</v>
      </c>
      <c r="F2418" s="15">
        <v>53947</v>
      </c>
      <c r="G2418" s="15">
        <v>11248</v>
      </c>
      <c r="H2418" s="15"/>
      <c r="I2418" s="15"/>
    </row>
    <row r="2419" spans="2:9" hidden="1">
      <c r="B2419" s="16">
        <v>2018</v>
      </c>
      <c r="C2419" s="16" t="s">
        <v>44</v>
      </c>
      <c r="D2419" s="17" t="s">
        <v>10</v>
      </c>
      <c r="E2419" s="18">
        <f>SUBTOTAL(9,Tabla3[[#This Row],[Residencial]:[Ambos]])</f>
        <v>0</v>
      </c>
      <c r="F2419" s="11">
        <v>201539</v>
      </c>
      <c r="G2419" s="11">
        <v>42118</v>
      </c>
      <c r="H2419" s="11"/>
      <c r="I2419" s="11"/>
    </row>
    <row r="2420" spans="2:9" hidden="1">
      <c r="B2420" s="12">
        <v>2018</v>
      </c>
      <c r="C2420" s="12" t="s">
        <v>44</v>
      </c>
      <c r="D2420" s="13" t="s">
        <v>11</v>
      </c>
      <c r="E2420" s="14">
        <f>SUBTOTAL(9,Tabla3[[#This Row],[Residencial]:[Ambos]])</f>
        <v>0</v>
      </c>
      <c r="F2420" s="15">
        <v>538412</v>
      </c>
      <c r="G2420" s="15">
        <v>67781</v>
      </c>
      <c r="H2420" s="15"/>
      <c r="I2420" s="15"/>
    </row>
    <row r="2421" spans="2:9" hidden="1">
      <c r="B2421" s="16">
        <v>2018</v>
      </c>
      <c r="C2421" s="16" t="s">
        <v>44</v>
      </c>
      <c r="D2421" s="17" t="s">
        <v>12</v>
      </c>
      <c r="E2421" s="18">
        <f>SUBTOTAL(9,Tabla3[[#This Row],[Residencial]:[Ambos]])</f>
        <v>0</v>
      </c>
      <c r="F2421" s="11">
        <v>2233439</v>
      </c>
      <c r="G2421" s="11">
        <v>361539</v>
      </c>
      <c r="H2421" s="11"/>
      <c r="I2421" s="11"/>
    </row>
    <row r="2422" spans="2:9" hidden="1">
      <c r="B2422" s="12">
        <v>2018</v>
      </c>
      <c r="C2422" s="12" t="s">
        <v>44</v>
      </c>
      <c r="D2422" s="13" t="s">
        <v>13</v>
      </c>
      <c r="E2422" s="14">
        <f>SUBTOTAL(9,Tabla3[[#This Row],[Residencial]:[Ambos]])</f>
        <v>0</v>
      </c>
      <c r="F2422" s="15">
        <v>343728</v>
      </c>
      <c r="G2422" s="15">
        <v>51222</v>
      </c>
      <c r="H2422" s="15"/>
      <c r="I2422" s="15"/>
    </row>
    <row r="2423" spans="2:9" hidden="1">
      <c r="B2423" s="16">
        <v>2018</v>
      </c>
      <c r="C2423" s="16" t="s">
        <v>44</v>
      </c>
      <c r="D2423" s="17" t="s">
        <v>14</v>
      </c>
      <c r="E2423" s="18">
        <f>SUBTOTAL(9,Tabla3[[#This Row],[Residencial]:[Ambos]])</f>
        <v>0</v>
      </c>
      <c r="F2423" s="11">
        <v>112712</v>
      </c>
      <c r="G2423" s="11">
        <v>20375</v>
      </c>
      <c r="H2423" s="11"/>
      <c r="I2423" s="11"/>
    </row>
    <row r="2424" spans="2:9" hidden="1">
      <c r="B2424" s="12">
        <v>2018</v>
      </c>
      <c r="C2424" s="12" t="s">
        <v>44</v>
      </c>
      <c r="D2424" s="13" t="s">
        <v>15</v>
      </c>
      <c r="E2424" s="14">
        <f>SUBTOTAL(9,Tabla3[[#This Row],[Residencial]:[Ambos]])</f>
        <v>0</v>
      </c>
      <c r="F2424" s="15">
        <v>167184</v>
      </c>
      <c r="G2424" s="15">
        <v>23397</v>
      </c>
      <c r="H2424" s="15"/>
      <c r="I2424" s="15"/>
    </row>
    <row r="2425" spans="2:9" hidden="1">
      <c r="B2425" s="16">
        <v>2018</v>
      </c>
      <c r="C2425" s="16" t="s">
        <v>44</v>
      </c>
      <c r="D2425" s="17" t="s">
        <v>16</v>
      </c>
      <c r="E2425" s="18">
        <f>SUBTOTAL(9,Tabla3[[#This Row],[Residencial]:[Ambos]])</f>
        <v>0</v>
      </c>
      <c r="F2425" s="11">
        <v>643233</v>
      </c>
      <c r="G2425" s="11">
        <v>108524</v>
      </c>
      <c r="H2425" s="11"/>
      <c r="I2425" s="11"/>
    </row>
    <row r="2426" spans="2:9" hidden="1">
      <c r="B2426" s="12">
        <v>2018</v>
      </c>
      <c r="C2426" s="12" t="s">
        <v>44</v>
      </c>
      <c r="D2426" s="13" t="s">
        <v>17</v>
      </c>
      <c r="E2426" s="14">
        <f>SUBTOTAL(9,Tabla3[[#This Row],[Residencial]:[Ambos]])</f>
        <v>0</v>
      </c>
      <c r="F2426" s="15">
        <v>258183</v>
      </c>
      <c r="G2426" s="15">
        <v>36300</v>
      </c>
      <c r="H2426" s="15"/>
      <c r="I2426" s="15"/>
    </row>
    <row r="2427" spans="2:9" hidden="1">
      <c r="B2427" s="16">
        <v>2018</v>
      </c>
      <c r="C2427" s="16" t="s">
        <v>44</v>
      </c>
      <c r="D2427" s="17" t="s">
        <v>18</v>
      </c>
      <c r="E2427" s="18">
        <f>SUBTOTAL(9,Tabla3[[#This Row],[Residencial]:[Ambos]])</f>
        <v>0</v>
      </c>
      <c r="F2427" s="11">
        <v>214893</v>
      </c>
      <c r="G2427" s="11">
        <v>33622</v>
      </c>
      <c r="H2427" s="11"/>
      <c r="I2427" s="11"/>
    </row>
    <row r="2428" spans="2:9" hidden="1">
      <c r="B2428" s="12">
        <v>2018</v>
      </c>
      <c r="C2428" s="12" t="s">
        <v>44</v>
      </c>
      <c r="D2428" s="13" t="s">
        <v>19</v>
      </c>
      <c r="E2428" s="14">
        <f>SUBTOTAL(9,Tabla3[[#This Row],[Residencial]:[Ambos]])</f>
        <v>0</v>
      </c>
      <c r="F2428" s="15">
        <v>1265690</v>
      </c>
      <c r="G2428" s="15">
        <v>208868</v>
      </c>
      <c r="H2428" s="15"/>
      <c r="I2428" s="15"/>
    </row>
    <row r="2429" spans="2:9" hidden="1">
      <c r="B2429" s="16">
        <v>2018</v>
      </c>
      <c r="C2429" s="16" t="s">
        <v>44</v>
      </c>
      <c r="D2429" s="17" t="s">
        <v>20</v>
      </c>
      <c r="E2429" s="18">
        <f>SUBTOTAL(9,Tabla3[[#This Row],[Residencial]:[Ambos]])</f>
        <v>0</v>
      </c>
      <c r="F2429" s="11">
        <v>2293914</v>
      </c>
      <c r="G2429" s="11">
        <v>159710</v>
      </c>
      <c r="H2429" s="11"/>
      <c r="I2429" s="11"/>
    </row>
    <row r="2430" spans="2:9" hidden="1">
      <c r="B2430" s="12">
        <v>2018</v>
      </c>
      <c r="C2430" s="12" t="s">
        <v>44</v>
      </c>
      <c r="D2430" s="13" t="s">
        <v>21</v>
      </c>
      <c r="E2430" s="14">
        <f>SUBTOTAL(9,Tabla3[[#This Row],[Residencial]:[Ambos]])</f>
        <v>0</v>
      </c>
      <c r="F2430" s="15">
        <v>445172</v>
      </c>
      <c r="G2430" s="15">
        <v>67339</v>
      </c>
      <c r="H2430" s="15"/>
      <c r="I2430" s="15"/>
    </row>
    <row r="2431" spans="2:9" hidden="1">
      <c r="B2431" s="16">
        <v>2018</v>
      </c>
      <c r="C2431" s="16" t="s">
        <v>44</v>
      </c>
      <c r="D2431" s="17" t="s">
        <v>22</v>
      </c>
      <c r="E2431" s="18">
        <f>SUBTOTAL(9,Tabla3[[#This Row],[Residencial]:[Ambos]])</f>
        <v>0</v>
      </c>
      <c r="F2431" s="11">
        <v>302764</v>
      </c>
      <c r="G2431" s="11">
        <v>40219</v>
      </c>
      <c r="H2431" s="11"/>
      <c r="I2431" s="11"/>
    </row>
    <row r="2432" spans="2:9" hidden="1">
      <c r="B2432" s="12">
        <v>2018</v>
      </c>
      <c r="C2432" s="12" t="s">
        <v>44</v>
      </c>
      <c r="D2432" s="13" t="s">
        <v>23</v>
      </c>
      <c r="E2432" s="14">
        <f>SUBTOTAL(9,Tabla3[[#This Row],[Residencial]:[Ambos]])</f>
        <v>0</v>
      </c>
      <c r="F2432" s="15">
        <v>132003</v>
      </c>
      <c r="G2432" s="15">
        <v>26972</v>
      </c>
      <c r="H2432" s="15"/>
      <c r="I2432" s="15"/>
    </row>
    <row r="2433" spans="2:9" hidden="1">
      <c r="B2433" s="16">
        <v>2018</v>
      </c>
      <c r="C2433" s="16" t="s">
        <v>44</v>
      </c>
      <c r="D2433" s="17" t="s">
        <v>24</v>
      </c>
      <c r="E2433" s="18">
        <f>SUBTOTAL(9,Tabla3[[#This Row],[Residencial]:[Ambos]])</f>
        <v>0</v>
      </c>
      <c r="F2433" s="11">
        <v>1049155</v>
      </c>
      <c r="G2433" s="11">
        <v>138431</v>
      </c>
      <c r="H2433" s="11"/>
      <c r="I2433" s="11"/>
    </row>
    <row r="2434" spans="2:9" hidden="1">
      <c r="B2434" s="12">
        <v>2018</v>
      </c>
      <c r="C2434" s="12" t="s">
        <v>44</v>
      </c>
      <c r="D2434" s="13" t="s">
        <v>25</v>
      </c>
      <c r="E2434" s="14">
        <f>SUBTOTAL(9,Tabla3[[#This Row],[Residencial]:[Ambos]])</f>
        <v>0</v>
      </c>
      <c r="F2434" s="15">
        <v>211599</v>
      </c>
      <c r="G2434" s="15">
        <v>41356</v>
      </c>
      <c r="H2434" s="15"/>
      <c r="I2434" s="15"/>
    </row>
    <row r="2435" spans="2:9" hidden="1">
      <c r="B2435" s="16">
        <v>2018</v>
      </c>
      <c r="C2435" s="16" t="s">
        <v>44</v>
      </c>
      <c r="D2435" s="17" t="s">
        <v>26</v>
      </c>
      <c r="E2435" s="18">
        <f>SUBTOTAL(9,Tabla3[[#This Row],[Residencial]:[Ambos]])</f>
        <v>0</v>
      </c>
      <c r="F2435" s="11">
        <v>618417</v>
      </c>
      <c r="G2435" s="11">
        <v>91931</v>
      </c>
      <c r="H2435" s="11"/>
      <c r="I2435" s="11"/>
    </row>
    <row r="2436" spans="2:9" hidden="1">
      <c r="B2436" s="12">
        <v>2018</v>
      </c>
      <c r="C2436" s="12" t="s">
        <v>44</v>
      </c>
      <c r="D2436" s="13" t="s">
        <v>27</v>
      </c>
      <c r="E2436" s="14">
        <f>SUBTOTAL(9,Tabla3[[#This Row],[Residencial]:[Ambos]])</f>
        <v>0</v>
      </c>
      <c r="F2436" s="15">
        <v>394814</v>
      </c>
      <c r="G2436" s="15">
        <v>57671</v>
      </c>
      <c r="H2436" s="15"/>
      <c r="I2436" s="15"/>
    </row>
    <row r="2437" spans="2:9" hidden="1">
      <c r="B2437" s="16">
        <v>2018</v>
      </c>
      <c r="C2437" s="16" t="s">
        <v>44</v>
      </c>
      <c r="D2437" s="17" t="s">
        <v>28</v>
      </c>
      <c r="E2437" s="18">
        <f>SUBTOTAL(9,Tabla3[[#This Row],[Residencial]:[Ambos]])</f>
        <v>0</v>
      </c>
      <c r="F2437" s="11">
        <v>243623</v>
      </c>
      <c r="G2437" s="11">
        <v>56404</v>
      </c>
      <c r="H2437" s="11"/>
      <c r="I2437" s="11"/>
    </row>
    <row r="2438" spans="2:9" hidden="1">
      <c r="B2438" s="12">
        <v>2018</v>
      </c>
      <c r="C2438" s="12" t="s">
        <v>44</v>
      </c>
      <c r="D2438" s="13" t="s">
        <v>29</v>
      </c>
      <c r="E2438" s="14">
        <f>SUBTOTAL(9,Tabla3[[#This Row],[Residencial]:[Ambos]])</f>
        <v>0</v>
      </c>
      <c r="F2438" s="15">
        <v>260536</v>
      </c>
      <c r="G2438" s="15">
        <v>38637</v>
      </c>
      <c r="H2438" s="15"/>
      <c r="I2438" s="15"/>
    </row>
    <row r="2439" spans="2:9" hidden="1">
      <c r="B2439" s="16">
        <v>2018</v>
      </c>
      <c r="C2439" s="16" t="s">
        <v>44</v>
      </c>
      <c r="D2439" s="17" t="s">
        <v>40</v>
      </c>
      <c r="E2439" s="18">
        <f>SUBTOTAL(9,Tabla3[[#This Row],[Residencial]:[Ambos]])</f>
        <v>0</v>
      </c>
      <c r="F2439" s="11">
        <v>373232</v>
      </c>
      <c r="G2439" s="11">
        <v>49064</v>
      </c>
      <c r="H2439" s="11">
        <v>12145</v>
      </c>
      <c r="I2439" s="11"/>
    </row>
    <row r="2440" spans="2:9" hidden="1">
      <c r="B2440" s="12">
        <v>2018</v>
      </c>
      <c r="C2440" s="12" t="s">
        <v>44</v>
      </c>
      <c r="D2440" s="13" t="s">
        <v>30</v>
      </c>
      <c r="E2440" s="14">
        <f>SUBTOTAL(9,Tabla3[[#This Row],[Residencial]:[Ambos]])</f>
        <v>0</v>
      </c>
      <c r="F2440" s="15">
        <v>376351</v>
      </c>
      <c r="G2440" s="15">
        <v>65658</v>
      </c>
      <c r="H2440" s="15"/>
      <c r="I2440" s="15"/>
    </row>
    <row r="2441" spans="2:9" hidden="1">
      <c r="B2441" s="16">
        <v>2018</v>
      </c>
      <c r="C2441" s="16" t="s">
        <v>44</v>
      </c>
      <c r="D2441" s="17" t="s">
        <v>31</v>
      </c>
      <c r="E2441" s="18">
        <f>SUBTOTAL(9,Tabla3[[#This Row],[Residencial]:[Ambos]])</f>
        <v>0</v>
      </c>
      <c r="F2441" s="11">
        <v>453754</v>
      </c>
      <c r="G2441" s="11">
        <v>68604</v>
      </c>
      <c r="H2441" s="11"/>
      <c r="I2441" s="11"/>
    </row>
    <row r="2442" spans="2:9" hidden="1">
      <c r="B2442" s="12">
        <v>2018</v>
      </c>
      <c r="C2442" s="12" t="s">
        <v>44</v>
      </c>
      <c r="D2442" s="13" t="s">
        <v>32</v>
      </c>
      <c r="E2442" s="14">
        <f>SUBTOTAL(9,Tabla3[[#This Row],[Residencial]:[Ambos]])</f>
        <v>0</v>
      </c>
      <c r="F2442" s="15">
        <v>137569</v>
      </c>
      <c r="G2442" s="15">
        <v>21963</v>
      </c>
      <c r="H2442" s="15"/>
      <c r="I2442" s="15"/>
    </row>
    <row r="2443" spans="2:9" hidden="1">
      <c r="B2443" s="16">
        <v>2018</v>
      </c>
      <c r="C2443" s="16" t="s">
        <v>44</v>
      </c>
      <c r="D2443" s="17" t="s">
        <v>33</v>
      </c>
      <c r="E2443" s="18">
        <f>SUBTOTAL(9,Tabla3[[#This Row],[Residencial]:[Ambos]])</f>
        <v>0</v>
      </c>
      <c r="F2443" s="11">
        <v>402325</v>
      </c>
      <c r="G2443" s="11">
        <v>55765</v>
      </c>
      <c r="H2443" s="11"/>
      <c r="I2443" s="11"/>
    </row>
    <row r="2444" spans="2:9" hidden="1">
      <c r="B2444" s="12">
        <v>2018</v>
      </c>
      <c r="C2444" s="12" t="s">
        <v>44</v>
      </c>
      <c r="D2444" s="13" t="s">
        <v>34</v>
      </c>
      <c r="E2444" s="14">
        <f>SUBTOTAL(9,Tabla3[[#This Row],[Residencial]:[Ambos]])</f>
        <v>0</v>
      </c>
      <c r="F2444" s="15">
        <v>112270</v>
      </c>
      <c r="G2444" s="15">
        <v>11120</v>
      </c>
      <c r="H2444" s="15"/>
      <c r="I2444" s="15"/>
    </row>
    <row r="2445" spans="2:9" hidden="1">
      <c r="B2445" s="16">
        <v>2018</v>
      </c>
      <c r="C2445" s="16" t="s">
        <v>44</v>
      </c>
      <c r="D2445" s="17" t="s">
        <v>35</v>
      </c>
      <c r="E2445" s="18">
        <f>SUBTOTAL(9,Tabla3[[#This Row],[Residencial]:[Ambos]])</f>
        <v>0</v>
      </c>
      <c r="F2445" s="11">
        <v>750126</v>
      </c>
      <c r="G2445" s="11">
        <v>103814</v>
      </c>
      <c r="H2445" s="11"/>
      <c r="I2445" s="11"/>
    </row>
    <row r="2446" spans="2:9" hidden="1">
      <c r="B2446" s="12">
        <v>2018</v>
      </c>
      <c r="C2446" s="12" t="s">
        <v>44</v>
      </c>
      <c r="D2446" s="13" t="s">
        <v>36</v>
      </c>
      <c r="E2446" s="14">
        <f>SUBTOTAL(9,Tabla3[[#This Row],[Residencial]:[Ambos]])</f>
        <v>0</v>
      </c>
      <c r="F2446" s="15">
        <v>233397</v>
      </c>
      <c r="G2446" s="15">
        <v>40083</v>
      </c>
      <c r="H2446" s="15"/>
      <c r="I2446" s="15"/>
    </row>
    <row r="2447" spans="2:9" hidden="1">
      <c r="B2447" s="16">
        <v>2018</v>
      </c>
      <c r="C2447" s="16" t="s">
        <v>44</v>
      </c>
      <c r="D2447" s="17" t="s">
        <v>37</v>
      </c>
      <c r="E2447" s="18">
        <f>SUBTOTAL(9,Tabla3[[#This Row],[Residencial]:[Ambos]])</f>
        <v>0</v>
      </c>
      <c r="F2447" s="11">
        <v>141112</v>
      </c>
      <c r="G2447" s="11">
        <v>18973</v>
      </c>
      <c r="H2447" s="11"/>
      <c r="I2447" s="11"/>
    </row>
    <row r="2448" spans="2:9" hidden="1">
      <c r="B2448" s="12">
        <v>2018</v>
      </c>
      <c r="C2448" s="12" t="s">
        <v>45</v>
      </c>
      <c r="D2448" s="13" t="s">
        <v>6</v>
      </c>
      <c r="E2448" s="14">
        <f>SUBTOTAL(9,Tabla3[[#This Row],[Residencial]:[Ambos]])</f>
        <v>0</v>
      </c>
      <c r="F2448" s="15">
        <v>163383</v>
      </c>
      <c r="G2448" s="15">
        <v>30867</v>
      </c>
      <c r="H2448" s="15"/>
      <c r="I2448" s="15"/>
    </row>
    <row r="2449" spans="2:9" hidden="1">
      <c r="B2449" s="16">
        <v>2018</v>
      </c>
      <c r="C2449" s="16" t="s">
        <v>45</v>
      </c>
      <c r="D2449" s="17" t="s">
        <v>7</v>
      </c>
      <c r="E2449" s="18">
        <f>SUBTOTAL(9,Tabla3[[#This Row],[Residencial]:[Ambos]])</f>
        <v>0</v>
      </c>
      <c r="F2449" s="11">
        <v>702203</v>
      </c>
      <c r="G2449" s="11">
        <v>85085</v>
      </c>
      <c r="H2449" s="11"/>
      <c r="I2449" s="11"/>
    </row>
    <row r="2450" spans="2:9" hidden="1">
      <c r="B2450" s="12">
        <v>2018</v>
      </c>
      <c r="C2450" s="12" t="s">
        <v>45</v>
      </c>
      <c r="D2450" s="13" t="s">
        <v>8</v>
      </c>
      <c r="E2450" s="14">
        <f>SUBTOTAL(9,Tabla3[[#This Row],[Residencial]:[Ambos]])</f>
        <v>0</v>
      </c>
      <c r="F2450" s="15">
        <v>131464</v>
      </c>
      <c r="G2450" s="15">
        <v>22275</v>
      </c>
      <c r="H2450" s="15"/>
      <c r="I2450" s="15"/>
    </row>
    <row r="2451" spans="2:9" hidden="1">
      <c r="B2451" s="16">
        <v>2018</v>
      </c>
      <c r="C2451" s="16" t="s">
        <v>45</v>
      </c>
      <c r="D2451" s="17" t="s">
        <v>9</v>
      </c>
      <c r="E2451" s="18">
        <f>SUBTOTAL(9,Tabla3[[#This Row],[Residencial]:[Ambos]])</f>
        <v>0</v>
      </c>
      <c r="F2451" s="11">
        <v>53953</v>
      </c>
      <c r="G2451" s="11">
        <v>11256</v>
      </c>
      <c r="H2451" s="11"/>
      <c r="I2451" s="11"/>
    </row>
    <row r="2452" spans="2:9" hidden="1">
      <c r="B2452" s="12">
        <v>2018</v>
      </c>
      <c r="C2452" s="12" t="s">
        <v>45</v>
      </c>
      <c r="D2452" s="13" t="s">
        <v>10</v>
      </c>
      <c r="E2452" s="14">
        <f>SUBTOTAL(9,Tabla3[[#This Row],[Residencial]:[Ambos]])</f>
        <v>0</v>
      </c>
      <c r="F2452" s="15">
        <v>202123</v>
      </c>
      <c r="G2452" s="15">
        <v>41989</v>
      </c>
      <c r="H2452" s="15"/>
      <c r="I2452" s="15"/>
    </row>
    <row r="2453" spans="2:9" hidden="1">
      <c r="B2453" s="16">
        <v>2018</v>
      </c>
      <c r="C2453" s="16" t="s">
        <v>45</v>
      </c>
      <c r="D2453" s="17" t="s">
        <v>11</v>
      </c>
      <c r="E2453" s="18">
        <f>SUBTOTAL(9,Tabla3[[#This Row],[Residencial]:[Ambos]])</f>
        <v>0</v>
      </c>
      <c r="F2453" s="11">
        <v>533927</v>
      </c>
      <c r="G2453" s="11">
        <v>67244</v>
      </c>
      <c r="H2453" s="11"/>
      <c r="I2453" s="11"/>
    </row>
    <row r="2454" spans="2:9" hidden="1">
      <c r="B2454" s="12">
        <v>2018</v>
      </c>
      <c r="C2454" s="12" t="s">
        <v>45</v>
      </c>
      <c r="D2454" s="13" t="s">
        <v>12</v>
      </c>
      <c r="E2454" s="14">
        <f>SUBTOTAL(9,Tabla3[[#This Row],[Residencial]:[Ambos]])</f>
        <v>0</v>
      </c>
      <c r="F2454" s="15">
        <v>2226003</v>
      </c>
      <c r="G2454" s="15">
        <v>361290</v>
      </c>
      <c r="H2454" s="15"/>
      <c r="I2454" s="15"/>
    </row>
    <row r="2455" spans="2:9" hidden="1">
      <c r="B2455" s="16">
        <v>2018</v>
      </c>
      <c r="C2455" s="16" t="s">
        <v>45</v>
      </c>
      <c r="D2455" s="17" t="s">
        <v>13</v>
      </c>
      <c r="E2455" s="18">
        <f>SUBTOTAL(9,Tabla3[[#This Row],[Residencial]:[Ambos]])</f>
        <v>0</v>
      </c>
      <c r="F2455" s="11">
        <v>342108</v>
      </c>
      <c r="G2455" s="11">
        <v>50857</v>
      </c>
      <c r="H2455" s="11"/>
      <c r="I2455" s="11"/>
    </row>
    <row r="2456" spans="2:9" hidden="1">
      <c r="B2456" s="12">
        <v>2018</v>
      </c>
      <c r="C2456" s="12" t="s">
        <v>45</v>
      </c>
      <c r="D2456" s="13" t="s">
        <v>14</v>
      </c>
      <c r="E2456" s="14">
        <f>SUBTOTAL(9,Tabla3[[#This Row],[Residencial]:[Ambos]])</f>
        <v>0</v>
      </c>
      <c r="F2456" s="15">
        <v>112590</v>
      </c>
      <c r="G2456" s="15">
        <v>20355</v>
      </c>
      <c r="H2456" s="15"/>
      <c r="I2456" s="15"/>
    </row>
    <row r="2457" spans="2:9" hidden="1">
      <c r="B2457" s="16">
        <v>2018</v>
      </c>
      <c r="C2457" s="16" t="s">
        <v>45</v>
      </c>
      <c r="D2457" s="17" t="s">
        <v>15</v>
      </c>
      <c r="E2457" s="18">
        <f>SUBTOTAL(9,Tabla3[[#This Row],[Residencial]:[Ambos]])</f>
        <v>0</v>
      </c>
      <c r="F2457" s="11">
        <v>166531</v>
      </c>
      <c r="G2457" s="11">
        <v>23340</v>
      </c>
      <c r="H2457" s="11"/>
      <c r="I2457" s="11"/>
    </row>
    <row r="2458" spans="2:9" hidden="1">
      <c r="B2458" s="12">
        <v>2018</v>
      </c>
      <c r="C2458" s="12" t="s">
        <v>45</v>
      </c>
      <c r="D2458" s="13" t="s">
        <v>16</v>
      </c>
      <c r="E2458" s="14">
        <f>SUBTOTAL(9,Tabla3[[#This Row],[Residencial]:[Ambos]])</f>
        <v>0</v>
      </c>
      <c r="F2458" s="15">
        <v>643188</v>
      </c>
      <c r="G2458" s="15">
        <v>108208</v>
      </c>
      <c r="H2458" s="15"/>
      <c r="I2458" s="15"/>
    </row>
    <row r="2459" spans="2:9" hidden="1">
      <c r="B2459" s="16">
        <v>2018</v>
      </c>
      <c r="C2459" s="16" t="s">
        <v>45</v>
      </c>
      <c r="D2459" s="17" t="s">
        <v>17</v>
      </c>
      <c r="E2459" s="18">
        <f>SUBTOTAL(9,Tabla3[[#This Row],[Residencial]:[Ambos]])</f>
        <v>0</v>
      </c>
      <c r="F2459" s="11">
        <v>257482</v>
      </c>
      <c r="G2459" s="11">
        <v>36053</v>
      </c>
      <c r="H2459" s="11"/>
      <c r="I2459" s="11"/>
    </row>
    <row r="2460" spans="2:9" hidden="1">
      <c r="B2460" s="12">
        <v>2018</v>
      </c>
      <c r="C2460" s="12" t="s">
        <v>45</v>
      </c>
      <c r="D2460" s="13" t="s">
        <v>18</v>
      </c>
      <c r="E2460" s="14">
        <f>SUBTOTAL(9,Tabla3[[#This Row],[Residencial]:[Ambos]])</f>
        <v>0</v>
      </c>
      <c r="F2460" s="15">
        <v>212793</v>
      </c>
      <c r="G2460" s="15">
        <v>33202</v>
      </c>
      <c r="H2460" s="15"/>
      <c r="I2460" s="15"/>
    </row>
    <row r="2461" spans="2:9" hidden="1">
      <c r="B2461" s="16">
        <v>2018</v>
      </c>
      <c r="C2461" s="16" t="s">
        <v>45</v>
      </c>
      <c r="D2461" s="17" t="s">
        <v>19</v>
      </c>
      <c r="E2461" s="18">
        <f>SUBTOTAL(9,Tabla3[[#This Row],[Residencial]:[Ambos]])</f>
        <v>0</v>
      </c>
      <c r="F2461" s="11">
        <v>1260304</v>
      </c>
      <c r="G2461" s="11">
        <v>205006</v>
      </c>
      <c r="H2461" s="11"/>
      <c r="I2461" s="11"/>
    </row>
    <row r="2462" spans="2:9" hidden="1">
      <c r="B2462" s="12">
        <v>2018</v>
      </c>
      <c r="C2462" s="12" t="s">
        <v>45</v>
      </c>
      <c r="D2462" s="13" t="s">
        <v>20</v>
      </c>
      <c r="E2462" s="14">
        <f>SUBTOTAL(9,Tabla3[[#This Row],[Residencial]:[Ambos]])</f>
        <v>0</v>
      </c>
      <c r="F2462" s="15">
        <v>2272674</v>
      </c>
      <c r="G2462" s="15">
        <v>164704</v>
      </c>
      <c r="H2462" s="15"/>
      <c r="I2462" s="15"/>
    </row>
    <row r="2463" spans="2:9" hidden="1">
      <c r="B2463" s="16">
        <v>2018</v>
      </c>
      <c r="C2463" s="16" t="s">
        <v>45</v>
      </c>
      <c r="D2463" s="17" t="s">
        <v>21</v>
      </c>
      <c r="E2463" s="18">
        <f>SUBTOTAL(9,Tabla3[[#This Row],[Residencial]:[Ambos]])</f>
        <v>0</v>
      </c>
      <c r="F2463" s="11">
        <v>443816</v>
      </c>
      <c r="G2463" s="11">
        <v>67161</v>
      </c>
      <c r="H2463" s="11"/>
      <c r="I2463" s="11"/>
    </row>
    <row r="2464" spans="2:9" hidden="1">
      <c r="B2464" s="12">
        <v>2018</v>
      </c>
      <c r="C2464" s="12" t="s">
        <v>45</v>
      </c>
      <c r="D2464" s="13" t="s">
        <v>22</v>
      </c>
      <c r="E2464" s="14">
        <f>SUBTOTAL(9,Tabla3[[#This Row],[Residencial]:[Ambos]])</f>
        <v>0</v>
      </c>
      <c r="F2464" s="15">
        <v>300420</v>
      </c>
      <c r="G2464" s="15">
        <v>39848</v>
      </c>
      <c r="H2464" s="15"/>
      <c r="I2464" s="15"/>
    </row>
    <row r="2465" spans="2:9" hidden="1">
      <c r="B2465" s="16">
        <v>2018</v>
      </c>
      <c r="C2465" s="16" t="s">
        <v>45</v>
      </c>
      <c r="D2465" s="17" t="s">
        <v>23</v>
      </c>
      <c r="E2465" s="18">
        <f>SUBTOTAL(9,Tabla3[[#This Row],[Residencial]:[Ambos]])</f>
        <v>0</v>
      </c>
      <c r="F2465" s="11">
        <v>131613</v>
      </c>
      <c r="G2465" s="11">
        <v>26898</v>
      </c>
      <c r="H2465" s="11"/>
      <c r="I2465" s="11"/>
    </row>
    <row r="2466" spans="2:9" hidden="1">
      <c r="B2466" s="12">
        <v>2018</v>
      </c>
      <c r="C2466" s="12" t="s">
        <v>45</v>
      </c>
      <c r="D2466" s="13" t="s">
        <v>24</v>
      </c>
      <c r="E2466" s="14">
        <f>SUBTOTAL(9,Tabla3[[#This Row],[Residencial]:[Ambos]])</f>
        <v>0</v>
      </c>
      <c r="F2466" s="15">
        <v>1037363</v>
      </c>
      <c r="G2466" s="15">
        <v>138029</v>
      </c>
      <c r="H2466" s="15"/>
      <c r="I2466" s="15"/>
    </row>
    <row r="2467" spans="2:9" hidden="1">
      <c r="B2467" s="16">
        <v>2018</v>
      </c>
      <c r="C2467" s="16" t="s">
        <v>45</v>
      </c>
      <c r="D2467" s="17" t="s">
        <v>25</v>
      </c>
      <c r="E2467" s="18">
        <f>SUBTOTAL(9,Tabla3[[#This Row],[Residencial]:[Ambos]])</f>
        <v>0</v>
      </c>
      <c r="F2467" s="11">
        <v>211829</v>
      </c>
      <c r="G2467" s="11">
        <v>41258</v>
      </c>
      <c r="H2467" s="11"/>
      <c r="I2467" s="11"/>
    </row>
    <row r="2468" spans="2:9" hidden="1">
      <c r="B2468" s="12">
        <v>2018</v>
      </c>
      <c r="C2468" s="12" t="s">
        <v>45</v>
      </c>
      <c r="D2468" s="13" t="s">
        <v>26</v>
      </c>
      <c r="E2468" s="14">
        <f>SUBTOTAL(9,Tabla3[[#This Row],[Residencial]:[Ambos]])</f>
        <v>0</v>
      </c>
      <c r="F2468" s="15">
        <v>617123</v>
      </c>
      <c r="G2468" s="15">
        <v>91561</v>
      </c>
      <c r="H2468" s="15"/>
      <c r="I2468" s="15"/>
    </row>
    <row r="2469" spans="2:9" hidden="1">
      <c r="B2469" s="16">
        <v>2018</v>
      </c>
      <c r="C2469" s="16" t="s">
        <v>45</v>
      </c>
      <c r="D2469" s="17" t="s">
        <v>27</v>
      </c>
      <c r="E2469" s="18">
        <f>SUBTOTAL(9,Tabla3[[#This Row],[Residencial]:[Ambos]])</f>
        <v>0</v>
      </c>
      <c r="F2469" s="11">
        <v>391496</v>
      </c>
      <c r="G2469" s="11">
        <v>57531</v>
      </c>
      <c r="H2469" s="11"/>
      <c r="I2469" s="11"/>
    </row>
    <row r="2470" spans="2:9" hidden="1">
      <c r="B2470" s="12">
        <v>2018</v>
      </c>
      <c r="C2470" s="12" t="s">
        <v>45</v>
      </c>
      <c r="D2470" s="13" t="s">
        <v>28</v>
      </c>
      <c r="E2470" s="14">
        <f>SUBTOTAL(9,Tabla3[[#This Row],[Residencial]:[Ambos]])</f>
        <v>0</v>
      </c>
      <c r="F2470" s="15">
        <v>243199</v>
      </c>
      <c r="G2470" s="15">
        <v>56236</v>
      </c>
      <c r="H2470" s="15"/>
      <c r="I2470" s="15"/>
    </row>
    <row r="2471" spans="2:9" hidden="1">
      <c r="B2471" s="16">
        <v>2018</v>
      </c>
      <c r="C2471" s="16" t="s">
        <v>45</v>
      </c>
      <c r="D2471" s="17" t="s">
        <v>29</v>
      </c>
      <c r="E2471" s="18">
        <f>SUBTOTAL(9,Tabla3[[#This Row],[Residencial]:[Ambos]])</f>
        <v>0</v>
      </c>
      <c r="F2471" s="11">
        <v>258437</v>
      </c>
      <c r="G2471" s="11">
        <v>38541</v>
      </c>
      <c r="H2471" s="11"/>
      <c r="I2471" s="11"/>
    </row>
    <row r="2472" spans="2:9" hidden="1">
      <c r="B2472" s="12">
        <v>2018</v>
      </c>
      <c r="C2472" s="12" t="s">
        <v>45</v>
      </c>
      <c r="D2472" s="13" t="s">
        <v>40</v>
      </c>
      <c r="E2472" s="14">
        <f>SUBTOTAL(9,Tabla3[[#This Row],[Residencial]:[Ambos]])</f>
        <v>0</v>
      </c>
      <c r="F2472" s="15">
        <v>371901</v>
      </c>
      <c r="G2472" s="15">
        <v>48270</v>
      </c>
      <c r="H2472" s="15">
        <v>7503</v>
      </c>
      <c r="I2472" s="15"/>
    </row>
    <row r="2473" spans="2:9" hidden="1">
      <c r="B2473" s="16">
        <v>2018</v>
      </c>
      <c r="C2473" s="16" t="s">
        <v>45</v>
      </c>
      <c r="D2473" s="17" t="s">
        <v>30</v>
      </c>
      <c r="E2473" s="18">
        <f>SUBTOTAL(9,Tabla3[[#This Row],[Residencial]:[Ambos]])</f>
        <v>0</v>
      </c>
      <c r="F2473" s="11">
        <v>373813</v>
      </c>
      <c r="G2473" s="11">
        <v>64907</v>
      </c>
      <c r="H2473" s="11"/>
      <c r="I2473" s="11"/>
    </row>
    <row r="2474" spans="2:9" hidden="1">
      <c r="B2474" s="12">
        <v>2018</v>
      </c>
      <c r="C2474" s="12" t="s">
        <v>45</v>
      </c>
      <c r="D2474" s="13" t="s">
        <v>31</v>
      </c>
      <c r="E2474" s="14">
        <f>SUBTOTAL(9,Tabla3[[#This Row],[Residencial]:[Ambos]])</f>
        <v>0</v>
      </c>
      <c r="F2474" s="15">
        <v>451197</v>
      </c>
      <c r="G2474" s="15">
        <v>68256</v>
      </c>
      <c r="H2474" s="15"/>
      <c r="I2474" s="15"/>
    </row>
    <row r="2475" spans="2:9" hidden="1">
      <c r="B2475" s="16">
        <v>2018</v>
      </c>
      <c r="C2475" s="16" t="s">
        <v>45</v>
      </c>
      <c r="D2475" s="17" t="s">
        <v>32</v>
      </c>
      <c r="E2475" s="18">
        <f>SUBTOTAL(9,Tabla3[[#This Row],[Residencial]:[Ambos]])</f>
        <v>0</v>
      </c>
      <c r="F2475" s="11">
        <v>137989</v>
      </c>
      <c r="G2475" s="11">
        <v>22045</v>
      </c>
      <c r="H2475" s="11"/>
      <c r="I2475" s="11"/>
    </row>
    <row r="2476" spans="2:9" hidden="1">
      <c r="B2476" s="12">
        <v>2018</v>
      </c>
      <c r="C2476" s="12" t="s">
        <v>45</v>
      </c>
      <c r="D2476" s="13" t="s">
        <v>33</v>
      </c>
      <c r="E2476" s="14">
        <f>SUBTOTAL(9,Tabla3[[#This Row],[Residencial]:[Ambos]])</f>
        <v>0</v>
      </c>
      <c r="F2476" s="15">
        <v>401244</v>
      </c>
      <c r="G2476" s="15">
        <v>55493</v>
      </c>
      <c r="H2476" s="15"/>
      <c r="I2476" s="15"/>
    </row>
    <row r="2477" spans="2:9" hidden="1">
      <c r="B2477" s="16">
        <v>2018</v>
      </c>
      <c r="C2477" s="16" t="s">
        <v>45</v>
      </c>
      <c r="D2477" s="17" t="s">
        <v>34</v>
      </c>
      <c r="E2477" s="18">
        <f>SUBTOTAL(9,Tabla3[[#This Row],[Residencial]:[Ambos]])</f>
        <v>0</v>
      </c>
      <c r="F2477" s="11">
        <v>111554</v>
      </c>
      <c r="G2477" s="11">
        <v>11157</v>
      </c>
      <c r="H2477" s="11"/>
      <c r="I2477" s="11"/>
    </row>
    <row r="2478" spans="2:9" hidden="1">
      <c r="B2478" s="12">
        <v>2018</v>
      </c>
      <c r="C2478" s="12" t="s">
        <v>45</v>
      </c>
      <c r="D2478" s="13" t="s">
        <v>35</v>
      </c>
      <c r="E2478" s="14">
        <f>SUBTOTAL(9,Tabla3[[#This Row],[Residencial]:[Ambos]])</f>
        <v>0</v>
      </c>
      <c r="F2478" s="15">
        <v>746444</v>
      </c>
      <c r="G2478" s="15">
        <v>103181</v>
      </c>
      <c r="H2478" s="15"/>
      <c r="I2478" s="15"/>
    </row>
    <row r="2479" spans="2:9" hidden="1">
      <c r="B2479" s="16">
        <v>2018</v>
      </c>
      <c r="C2479" s="16" t="s">
        <v>45</v>
      </c>
      <c r="D2479" s="17" t="s">
        <v>36</v>
      </c>
      <c r="E2479" s="18">
        <f>SUBTOTAL(9,Tabla3[[#This Row],[Residencial]:[Ambos]])</f>
        <v>0</v>
      </c>
      <c r="F2479" s="11">
        <v>231967</v>
      </c>
      <c r="G2479" s="11">
        <v>39815</v>
      </c>
      <c r="H2479" s="11"/>
      <c r="I2479" s="11"/>
    </row>
    <row r="2480" spans="2:9" hidden="1">
      <c r="B2480" s="12">
        <v>2018</v>
      </c>
      <c r="C2480" s="12" t="s">
        <v>45</v>
      </c>
      <c r="D2480" s="13" t="s">
        <v>37</v>
      </c>
      <c r="E2480" s="14">
        <f>SUBTOTAL(9,Tabla3[[#This Row],[Residencial]:[Ambos]])</f>
        <v>0</v>
      </c>
      <c r="F2480" s="15">
        <v>140647</v>
      </c>
      <c r="G2480" s="15">
        <v>18948</v>
      </c>
      <c r="H2480" s="15"/>
      <c r="I2480" s="15"/>
    </row>
    <row r="2481" spans="2:9" hidden="1">
      <c r="B2481" s="16">
        <v>2018</v>
      </c>
      <c r="C2481" s="16" t="s">
        <v>46</v>
      </c>
      <c r="D2481" s="17" t="s">
        <v>6</v>
      </c>
      <c r="E2481" s="18">
        <f>SUBTOTAL(9,Tabla3[[#This Row],[Residencial]:[Ambos]])</f>
        <v>0</v>
      </c>
      <c r="F2481" s="11">
        <v>162895</v>
      </c>
      <c r="G2481" s="11">
        <v>29493</v>
      </c>
      <c r="H2481" s="11"/>
      <c r="I2481" s="11"/>
    </row>
    <row r="2482" spans="2:9" hidden="1">
      <c r="B2482" s="12">
        <v>2018</v>
      </c>
      <c r="C2482" s="12" t="s">
        <v>46</v>
      </c>
      <c r="D2482" s="13" t="s">
        <v>7</v>
      </c>
      <c r="E2482" s="14">
        <f>SUBTOTAL(9,Tabla3[[#This Row],[Residencial]:[Ambos]])</f>
        <v>0</v>
      </c>
      <c r="F2482" s="15">
        <v>721371</v>
      </c>
      <c r="G2482" s="15">
        <v>87546</v>
      </c>
      <c r="H2482" s="15"/>
      <c r="I2482" s="15"/>
    </row>
    <row r="2483" spans="2:9" hidden="1">
      <c r="B2483" s="16">
        <v>2018</v>
      </c>
      <c r="C2483" s="16" t="s">
        <v>46</v>
      </c>
      <c r="D2483" s="17" t="s">
        <v>8</v>
      </c>
      <c r="E2483" s="18">
        <f>SUBTOTAL(9,Tabla3[[#This Row],[Residencial]:[Ambos]])</f>
        <v>0</v>
      </c>
      <c r="F2483" s="11">
        <v>132768</v>
      </c>
      <c r="G2483" s="11">
        <v>21884</v>
      </c>
      <c r="H2483" s="11"/>
      <c r="I2483" s="11"/>
    </row>
    <row r="2484" spans="2:9" hidden="1">
      <c r="B2484" s="12">
        <v>2018</v>
      </c>
      <c r="C2484" s="12" t="s">
        <v>46</v>
      </c>
      <c r="D2484" s="13" t="s">
        <v>9</v>
      </c>
      <c r="E2484" s="14">
        <f>SUBTOTAL(9,Tabla3[[#This Row],[Residencial]:[Ambos]])</f>
        <v>0</v>
      </c>
      <c r="F2484" s="15">
        <v>54250</v>
      </c>
      <c r="G2484" s="15">
        <v>11074</v>
      </c>
      <c r="H2484" s="15"/>
      <c r="I2484" s="15"/>
    </row>
    <row r="2485" spans="2:9" hidden="1">
      <c r="B2485" s="16">
        <v>2018</v>
      </c>
      <c r="C2485" s="16" t="s">
        <v>46</v>
      </c>
      <c r="D2485" s="17" t="s">
        <v>10</v>
      </c>
      <c r="E2485" s="18">
        <f>SUBTOTAL(9,Tabla3[[#This Row],[Residencial]:[Ambos]])</f>
        <v>0</v>
      </c>
      <c r="F2485" s="11">
        <v>201404</v>
      </c>
      <c r="G2485" s="11">
        <v>40573</v>
      </c>
      <c r="H2485" s="11"/>
      <c r="I2485" s="11"/>
    </row>
    <row r="2486" spans="2:9" hidden="1">
      <c r="B2486" s="12">
        <v>2018</v>
      </c>
      <c r="C2486" s="12" t="s">
        <v>46</v>
      </c>
      <c r="D2486" s="13" t="s">
        <v>11</v>
      </c>
      <c r="E2486" s="14">
        <f>SUBTOTAL(9,Tabla3[[#This Row],[Residencial]:[Ambos]])</f>
        <v>0</v>
      </c>
      <c r="F2486" s="15">
        <v>533883</v>
      </c>
      <c r="G2486" s="15">
        <v>64047</v>
      </c>
      <c r="H2486" s="15"/>
      <c r="I2486" s="15"/>
    </row>
    <row r="2487" spans="2:9" hidden="1">
      <c r="B2487" s="16">
        <v>2018</v>
      </c>
      <c r="C2487" s="16" t="s">
        <v>46</v>
      </c>
      <c r="D2487" s="17" t="s">
        <v>12</v>
      </c>
      <c r="E2487" s="18">
        <f>SUBTOTAL(9,Tabla3[[#This Row],[Residencial]:[Ambos]])</f>
        <v>0</v>
      </c>
      <c r="F2487" s="11">
        <v>2212078</v>
      </c>
      <c r="G2487" s="11">
        <v>343002</v>
      </c>
      <c r="H2487" s="11"/>
      <c r="I2487" s="11"/>
    </row>
    <row r="2488" spans="2:9" hidden="1">
      <c r="B2488" s="12">
        <v>2018</v>
      </c>
      <c r="C2488" s="12" t="s">
        <v>46</v>
      </c>
      <c r="D2488" s="13" t="s">
        <v>13</v>
      </c>
      <c r="E2488" s="14">
        <f>SUBTOTAL(9,Tabla3[[#This Row],[Residencial]:[Ambos]])</f>
        <v>0</v>
      </c>
      <c r="F2488" s="15">
        <v>341940</v>
      </c>
      <c r="G2488" s="15">
        <v>49298</v>
      </c>
      <c r="H2488" s="15"/>
      <c r="I2488" s="15"/>
    </row>
    <row r="2489" spans="2:9" hidden="1">
      <c r="B2489" s="16">
        <v>2018</v>
      </c>
      <c r="C2489" s="16" t="s">
        <v>46</v>
      </c>
      <c r="D2489" s="17" t="s">
        <v>14</v>
      </c>
      <c r="E2489" s="18">
        <f>SUBTOTAL(9,Tabla3[[#This Row],[Residencial]:[Ambos]])</f>
        <v>0</v>
      </c>
      <c r="F2489" s="11">
        <v>113570</v>
      </c>
      <c r="G2489" s="11">
        <v>20147</v>
      </c>
      <c r="H2489" s="11"/>
      <c r="I2489" s="11"/>
    </row>
    <row r="2490" spans="2:9" hidden="1">
      <c r="B2490" s="12">
        <v>2018</v>
      </c>
      <c r="C2490" s="12" t="s">
        <v>46</v>
      </c>
      <c r="D2490" s="13" t="s">
        <v>15</v>
      </c>
      <c r="E2490" s="14">
        <f>SUBTOTAL(9,Tabla3[[#This Row],[Residencial]:[Ambos]])</f>
        <v>0</v>
      </c>
      <c r="F2490" s="15">
        <v>167078</v>
      </c>
      <c r="G2490" s="15">
        <v>23007</v>
      </c>
      <c r="H2490" s="15"/>
      <c r="I2490" s="15"/>
    </row>
    <row r="2491" spans="2:9" hidden="1">
      <c r="B2491" s="16">
        <v>2018</v>
      </c>
      <c r="C2491" s="16" t="s">
        <v>46</v>
      </c>
      <c r="D2491" s="17" t="s">
        <v>16</v>
      </c>
      <c r="E2491" s="18">
        <f>SUBTOTAL(9,Tabla3[[#This Row],[Residencial]:[Ambos]])</f>
        <v>0</v>
      </c>
      <c r="F2491" s="11">
        <v>644891</v>
      </c>
      <c r="G2491" s="11">
        <v>105156</v>
      </c>
      <c r="H2491" s="11"/>
      <c r="I2491" s="11"/>
    </row>
    <row r="2492" spans="2:9" hidden="1">
      <c r="B2492" s="12">
        <v>2018</v>
      </c>
      <c r="C2492" s="12" t="s">
        <v>46</v>
      </c>
      <c r="D2492" s="13" t="s">
        <v>17</v>
      </c>
      <c r="E2492" s="14">
        <f>SUBTOTAL(9,Tabla3[[#This Row],[Residencial]:[Ambos]])</f>
        <v>0</v>
      </c>
      <c r="F2492" s="15">
        <v>257708</v>
      </c>
      <c r="G2492" s="15">
        <v>34982</v>
      </c>
      <c r="H2492" s="15"/>
      <c r="I2492" s="15"/>
    </row>
    <row r="2493" spans="2:9" hidden="1">
      <c r="B2493" s="16">
        <v>2018</v>
      </c>
      <c r="C2493" s="16" t="s">
        <v>46</v>
      </c>
      <c r="D2493" s="17" t="s">
        <v>18</v>
      </c>
      <c r="E2493" s="18">
        <f>SUBTOTAL(9,Tabla3[[#This Row],[Residencial]:[Ambos]])</f>
        <v>0</v>
      </c>
      <c r="F2493" s="11">
        <v>213156</v>
      </c>
      <c r="G2493" s="11">
        <v>31579</v>
      </c>
      <c r="H2493" s="11"/>
      <c r="I2493" s="11"/>
    </row>
    <row r="2494" spans="2:9" hidden="1">
      <c r="B2494" s="12">
        <v>2018</v>
      </c>
      <c r="C2494" s="12" t="s">
        <v>46</v>
      </c>
      <c r="D2494" s="13" t="s">
        <v>19</v>
      </c>
      <c r="E2494" s="14">
        <f>SUBTOTAL(9,Tabla3[[#This Row],[Residencial]:[Ambos]])</f>
        <v>0</v>
      </c>
      <c r="F2494" s="15">
        <v>1262966</v>
      </c>
      <c r="G2494" s="15">
        <v>195708</v>
      </c>
      <c r="H2494" s="15"/>
      <c r="I2494" s="15"/>
    </row>
    <row r="2495" spans="2:9" hidden="1">
      <c r="B2495" s="16">
        <v>2018</v>
      </c>
      <c r="C2495" s="16" t="s">
        <v>46</v>
      </c>
      <c r="D2495" s="17" t="s">
        <v>20</v>
      </c>
      <c r="E2495" s="18">
        <f>SUBTOTAL(9,Tabla3[[#This Row],[Residencial]:[Ambos]])</f>
        <v>0</v>
      </c>
      <c r="F2495" s="11">
        <v>2249651</v>
      </c>
      <c r="G2495" s="11">
        <v>193496</v>
      </c>
      <c r="H2495" s="11"/>
      <c r="I2495" s="11"/>
    </row>
    <row r="2496" spans="2:9" hidden="1">
      <c r="B2496" s="12">
        <v>2018</v>
      </c>
      <c r="C2496" s="12" t="s">
        <v>46</v>
      </c>
      <c r="D2496" s="13" t="s">
        <v>21</v>
      </c>
      <c r="E2496" s="14">
        <f>SUBTOTAL(9,Tabla3[[#This Row],[Residencial]:[Ambos]])</f>
        <v>0</v>
      </c>
      <c r="F2496" s="15">
        <v>444061</v>
      </c>
      <c r="G2496" s="15">
        <v>65834</v>
      </c>
      <c r="H2496" s="15"/>
      <c r="I2496" s="15"/>
    </row>
    <row r="2497" spans="2:9" hidden="1">
      <c r="B2497" s="16">
        <v>2018</v>
      </c>
      <c r="C2497" s="16" t="s">
        <v>46</v>
      </c>
      <c r="D2497" s="17" t="s">
        <v>22</v>
      </c>
      <c r="E2497" s="18">
        <f>SUBTOTAL(9,Tabla3[[#This Row],[Residencial]:[Ambos]])</f>
        <v>0</v>
      </c>
      <c r="F2497" s="11">
        <v>300027</v>
      </c>
      <c r="G2497" s="11">
        <v>38249</v>
      </c>
      <c r="H2497" s="11"/>
      <c r="I2497" s="11"/>
    </row>
    <row r="2498" spans="2:9" hidden="1">
      <c r="B2498" s="12">
        <v>2018</v>
      </c>
      <c r="C2498" s="12" t="s">
        <v>46</v>
      </c>
      <c r="D2498" s="13" t="s">
        <v>23</v>
      </c>
      <c r="E2498" s="14">
        <f>SUBTOTAL(9,Tabla3[[#This Row],[Residencial]:[Ambos]])</f>
        <v>0</v>
      </c>
      <c r="F2498" s="15">
        <v>132107</v>
      </c>
      <c r="G2498" s="15">
        <v>26552</v>
      </c>
      <c r="H2498" s="15"/>
      <c r="I2498" s="15"/>
    </row>
    <row r="2499" spans="2:9" hidden="1">
      <c r="B2499" s="16">
        <v>2018</v>
      </c>
      <c r="C2499" s="16" t="s">
        <v>46</v>
      </c>
      <c r="D2499" s="17" t="s">
        <v>24</v>
      </c>
      <c r="E2499" s="18">
        <f>SUBTOTAL(9,Tabla3[[#This Row],[Residencial]:[Ambos]])</f>
        <v>0</v>
      </c>
      <c r="F2499" s="11">
        <v>1029317</v>
      </c>
      <c r="G2499" s="11">
        <v>132697</v>
      </c>
      <c r="H2499" s="11"/>
      <c r="I2499" s="11"/>
    </row>
    <row r="2500" spans="2:9" hidden="1">
      <c r="B2500" s="12">
        <v>2018</v>
      </c>
      <c r="C2500" s="12" t="s">
        <v>46</v>
      </c>
      <c r="D2500" s="13" t="s">
        <v>25</v>
      </c>
      <c r="E2500" s="14">
        <f>SUBTOTAL(9,Tabla3[[#This Row],[Residencial]:[Ambos]])</f>
        <v>0</v>
      </c>
      <c r="F2500" s="15">
        <v>212212</v>
      </c>
      <c r="G2500" s="15">
        <v>40383</v>
      </c>
      <c r="H2500" s="15"/>
      <c r="I2500" s="15"/>
    </row>
    <row r="2501" spans="2:9" hidden="1">
      <c r="B2501" s="16">
        <v>2018</v>
      </c>
      <c r="C2501" s="16" t="s">
        <v>46</v>
      </c>
      <c r="D2501" s="17" t="s">
        <v>26</v>
      </c>
      <c r="E2501" s="18">
        <f>SUBTOTAL(9,Tabla3[[#This Row],[Residencial]:[Ambos]])</f>
        <v>0</v>
      </c>
      <c r="F2501" s="11">
        <v>618424</v>
      </c>
      <c r="G2501" s="11">
        <v>87912</v>
      </c>
      <c r="H2501" s="11"/>
      <c r="I2501" s="11"/>
    </row>
    <row r="2502" spans="2:9" hidden="1">
      <c r="B2502" s="12">
        <v>2018</v>
      </c>
      <c r="C2502" s="12" t="s">
        <v>46</v>
      </c>
      <c r="D2502" s="13" t="s">
        <v>27</v>
      </c>
      <c r="E2502" s="14">
        <f>SUBTOTAL(9,Tabla3[[#This Row],[Residencial]:[Ambos]])</f>
        <v>0</v>
      </c>
      <c r="F2502" s="15">
        <v>389034</v>
      </c>
      <c r="G2502" s="15">
        <v>56383</v>
      </c>
      <c r="H2502" s="15"/>
      <c r="I2502" s="15"/>
    </row>
    <row r="2503" spans="2:9" hidden="1">
      <c r="B2503" s="16">
        <v>2018</v>
      </c>
      <c r="C2503" s="16" t="s">
        <v>46</v>
      </c>
      <c r="D2503" s="17" t="s">
        <v>28</v>
      </c>
      <c r="E2503" s="18">
        <f>SUBTOTAL(9,Tabla3[[#This Row],[Residencial]:[Ambos]])</f>
        <v>0</v>
      </c>
      <c r="F2503" s="11">
        <v>242707</v>
      </c>
      <c r="G2503" s="11">
        <v>55088</v>
      </c>
      <c r="H2503" s="11"/>
      <c r="I2503" s="11"/>
    </row>
    <row r="2504" spans="2:9" hidden="1">
      <c r="B2504" s="12">
        <v>2018</v>
      </c>
      <c r="C2504" s="12" t="s">
        <v>46</v>
      </c>
      <c r="D2504" s="13" t="s">
        <v>29</v>
      </c>
      <c r="E2504" s="14">
        <f>SUBTOTAL(9,Tabla3[[#This Row],[Residencial]:[Ambos]])</f>
        <v>0</v>
      </c>
      <c r="F2504" s="15">
        <v>258224</v>
      </c>
      <c r="G2504" s="15">
        <v>36478</v>
      </c>
      <c r="H2504" s="15"/>
      <c r="I2504" s="15"/>
    </row>
    <row r="2505" spans="2:9" hidden="1">
      <c r="B2505" s="16">
        <v>2018</v>
      </c>
      <c r="C2505" s="16" t="s">
        <v>46</v>
      </c>
      <c r="D2505" s="17" t="s">
        <v>40</v>
      </c>
      <c r="E2505" s="18">
        <f>SUBTOTAL(9,Tabla3[[#This Row],[Residencial]:[Ambos]])</f>
        <v>0</v>
      </c>
      <c r="F2505" s="11">
        <v>229251</v>
      </c>
      <c r="G2505" s="11">
        <v>47524</v>
      </c>
      <c r="H2505" s="11">
        <v>4245</v>
      </c>
      <c r="I2505" s="11"/>
    </row>
    <row r="2506" spans="2:9" hidden="1">
      <c r="B2506" s="12">
        <v>2018</v>
      </c>
      <c r="C2506" s="12" t="s">
        <v>46</v>
      </c>
      <c r="D2506" s="13" t="s">
        <v>30</v>
      </c>
      <c r="E2506" s="14">
        <f>SUBTOTAL(9,Tabla3[[#This Row],[Residencial]:[Ambos]])</f>
        <v>0</v>
      </c>
      <c r="F2506" s="15">
        <v>378299</v>
      </c>
      <c r="G2506" s="15">
        <v>64814</v>
      </c>
      <c r="H2506" s="15"/>
      <c r="I2506" s="15"/>
    </row>
    <row r="2507" spans="2:9" hidden="1">
      <c r="B2507" s="16">
        <v>2018</v>
      </c>
      <c r="C2507" s="16" t="s">
        <v>46</v>
      </c>
      <c r="D2507" s="17" t="s">
        <v>31</v>
      </c>
      <c r="E2507" s="18">
        <f>SUBTOTAL(9,Tabla3[[#This Row],[Residencial]:[Ambos]])</f>
        <v>0</v>
      </c>
      <c r="F2507" s="11">
        <v>453956</v>
      </c>
      <c r="G2507" s="11">
        <v>67205</v>
      </c>
      <c r="H2507" s="11"/>
      <c r="I2507" s="11"/>
    </row>
    <row r="2508" spans="2:9" hidden="1">
      <c r="B2508" s="12">
        <v>2018</v>
      </c>
      <c r="C2508" s="12" t="s">
        <v>46</v>
      </c>
      <c r="D2508" s="13" t="s">
        <v>32</v>
      </c>
      <c r="E2508" s="14">
        <f>SUBTOTAL(9,Tabla3[[#This Row],[Residencial]:[Ambos]])</f>
        <v>0</v>
      </c>
      <c r="F2508" s="15">
        <v>138724</v>
      </c>
      <c r="G2508" s="15">
        <v>21593</v>
      </c>
      <c r="H2508" s="15"/>
      <c r="I2508" s="15"/>
    </row>
    <row r="2509" spans="2:9" hidden="1">
      <c r="B2509" s="16">
        <v>2018</v>
      </c>
      <c r="C2509" s="16" t="s">
        <v>46</v>
      </c>
      <c r="D2509" s="17" t="s">
        <v>33</v>
      </c>
      <c r="E2509" s="18">
        <f>SUBTOTAL(9,Tabla3[[#This Row],[Residencial]:[Ambos]])</f>
        <v>0</v>
      </c>
      <c r="F2509" s="11">
        <v>401728</v>
      </c>
      <c r="G2509" s="11">
        <v>53639</v>
      </c>
      <c r="H2509" s="11"/>
      <c r="I2509" s="11"/>
    </row>
    <row r="2510" spans="2:9" hidden="1">
      <c r="B2510" s="12">
        <v>2018</v>
      </c>
      <c r="C2510" s="12" t="s">
        <v>46</v>
      </c>
      <c r="D2510" s="13" t="s">
        <v>34</v>
      </c>
      <c r="E2510" s="14">
        <f>SUBTOTAL(9,Tabla3[[#This Row],[Residencial]:[Ambos]])</f>
        <v>0</v>
      </c>
      <c r="F2510" s="15">
        <v>111557</v>
      </c>
      <c r="G2510" s="15">
        <v>10812</v>
      </c>
      <c r="H2510" s="15"/>
      <c r="I2510" s="15"/>
    </row>
    <row r="2511" spans="2:9" hidden="1">
      <c r="B2511" s="16">
        <v>2018</v>
      </c>
      <c r="C2511" s="16" t="s">
        <v>46</v>
      </c>
      <c r="D2511" s="17" t="s">
        <v>35</v>
      </c>
      <c r="E2511" s="18">
        <f>SUBTOTAL(9,Tabla3[[#This Row],[Residencial]:[Ambos]])</f>
        <v>0</v>
      </c>
      <c r="F2511" s="11">
        <v>748190</v>
      </c>
      <c r="G2511" s="11">
        <v>99719</v>
      </c>
      <c r="H2511" s="11"/>
      <c r="I2511" s="11"/>
    </row>
    <row r="2512" spans="2:9" hidden="1">
      <c r="B2512" s="12">
        <v>2018</v>
      </c>
      <c r="C2512" s="12" t="s">
        <v>46</v>
      </c>
      <c r="D2512" s="13" t="s">
        <v>36</v>
      </c>
      <c r="E2512" s="14">
        <f>SUBTOTAL(9,Tabla3[[#This Row],[Residencial]:[Ambos]])</f>
        <v>0</v>
      </c>
      <c r="F2512" s="15">
        <v>231297</v>
      </c>
      <c r="G2512" s="15">
        <v>38528</v>
      </c>
      <c r="H2512" s="15"/>
      <c r="I2512" s="15"/>
    </row>
    <row r="2513" spans="2:9" hidden="1">
      <c r="B2513" s="16">
        <v>2018</v>
      </c>
      <c r="C2513" s="16" t="s">
        <v>46</v>
      </c>
      <c r="D2513" s="17" t="s">
        <v>37</v>
      </c>
      <c r="E2513" s="18">
        <f>SUBTOTAL(9,Tabla3[[#This Row],[Residencial]:[Ambos]])</f>
        <v>0</v>
      </c>
      <c r="F2513" s="11">
        <v>140060</v>
      </c>
      <c r="G2513" s="11">
        <v>18486</v>
      </c>
      <c r="H2513" s="11"/>
      <c r="I2513" s="11"/>
    </row>
    <row r="2514" spans="2:9" hidden="1">
      <c r="B2514" s="12">
        <v>2018</v>
      </c>
      <c r="C2514" s="12" t="s">
        <v>47</v>
      </c>
      <c r="D2514" s="13" t="s">
        <v>6</v>
      </c>
      <c r="E2514" s="14">
        <f>SUBTOTAL(9,Tabla3[[#This Row],[Residencial]:[Ambos]])</f>
        <v>0</v>
      </c>
      <c r="F2514" s="15">
        <v>162150</v>
      </c>
      <c r="G2514" s="15">
        <v>29407</v>
      </c>
      <c r="H2514" s="15"/>
      <c r="I2514" s="15"/>
    </row>
    <row r="2515" spans="2:9" hidden="1">
      <c r="B2515" s="16">
        <v>2018</v>
      </c>
      <c r="C2515" s="16" t="s">
        <v>47</v>
      </c>
      <c r="D2515" s="17" t="s">
        <v>7</v>
      </c>
      <c r="E2515" s="18">
        <f>SUBTOTAL(9,Tabla3[[#This Row],[Residencial]:[Ambos]])</f>
        <v>0</v>
      </c>
      <c r="F2515" s="11">
        <v>703412</v>
      </c>
      <c r="G2515" s="11">
        <v>77766</v>
      </c>
      <c r="H2515" s="11"/>
      <c r="I2515" s="11"/>
    </row>
    <row r="2516" spans="2:9" hidden="1">
      <c r="B2516" s="12">
        <v>2018</v>
      </c>
      <c r="C2516" s="12" t="s">
        <v>47</v>
      </c>
      <c r="D2516" s="13" t="s">
        <v>8</v>
      </c>
      <c r="E2516" s="14">
        <f>SUBTOTAL(9,Tabla3[[#This Row],[Residencial]:[Ambos]])</f>
        <v>0</v>
      </c>
      <c r="F2516" s="15">
        <v>133260</v>
      </c>
      <c r="G2516" s="15">
        <v>21918</v>
      </c>
      <c r="H2516" s="15"/>
      <c r="I2516" s="15"/>
    </row>
    <row r="2517" spans="2:9" hidden="1">
      <c r="B2517" s="16">
        <v>2018</v>
      </c>
      <c r="C2517" s="16" t="s">
        <v>47</v>
      </c>
      <c r="D2517" s="17" t="s">
        <v>9</v>
      </c>
      <c r="E2517" s="18">
        <f>SUBTOTAL(9,Tabla3[[#This Row],[Residencial]:[Ambos]])</f>
        <v>0</v>
      </c>
      <c r="F2517" s="11">
        <v>54912</v>
      </c>
      <c r="G2517" s="11">
        <v>11022</v>
      </c>
      <c r="H2517" s="11"/>
      <c r="I2517" s="11"/>
    </row>
    <row r="2518" spans="2:9" hidden="1">
      <c r="B2518" s="12">
        <v>2018</v>
      </c>
      <c r="C2518" s="12" t="s">
        <v>47</v>
      </c>
      <c r="D2518" s="13" t="s">
        <v>10</v>
      </c>
      <c r="E2518" s="14">
        <f>SUBTOTAL(9,Tabla3[[#This Row],[Residencial]:[Ambos]])</f>
        <v>0</v>
      </c>
      <c r="F2518" s="15">
        <v>200460</v>
      </c>
      <c r="G2518" s="15">
        <v>40433</v>
      </c>
      <c r="H2518" s="15"/>
      <c r="I2518" s="15"/>
    </row>
    <row r="2519" spans="2:9" hidden="1">
      <c r="B2519" s="16">
        <v>2018</v>
      </c>
      <c r="C2519" s="16" t="s">
        <v>47</v>
      </c>
      <c r="D2519" s="17" t="s">
        <v>11</v>
      </c>
      <c r="E2519" s="18">
        <f>SUBTOTAL(9,Tabla3[[#This Row],[Residencial]:[Ambos]])</f>
        <v>0</v>
      </c>
      <c r="F2519" s="11">
        <v>531797</v>
      </c>
      <c r="G2519" s="11">
        <v>63969</v>
      </c>
      <c r="H2519" s="11"/>
      <c r="I2519" s="11"/>
    </row>
    <row r="2520" spans="2:9" hidden="1">
      <c r="B2520" s="12">
        <v>2018</v>
      </c>
      <c r="C2520" s="12" t="s">
        <v>47</v>
      </c>
      <c r="D2520" s="13" t="s">
        <v>12</v>
      </c>
      <c r="E2520" s="14">
        <f>SUBTOTAL(9,Tabla3[[#This Row],[Residencial]:[Ambos]])</f>
        <v>0</v>
      </c>
      <c r="F2520" s="15">
        <v>2206894</v>
      </c>
      <c r="G2520" s="15">
        <v>343348</v>
      </c>
      <c r="H2520" s="15"/>
      <c r="I2520" s="15"/>
    </row>
    <row r="2521" spans="2:9" hidden="1">
      <c r="B2521" s="16">
        <v>2018</v>
      </c>
      <c r="C2521" s="16" t="s">
        <v>47</v>
      </c>
      <c r="D2521" s="17" t="s">
        <v>13</v>
      </c>
      <c r="E2521" s="18">
        <f>SUBTOTAL(9,Tabla3[[#This Row],[Residencial]:[Ambos]])</f>
        <v>0</v>
      </c>
      <c r="F2521" s="11">
        <v>342731</v>
      </c>
      <c r="G2521" s="11">
        <v>49410</v>
      </c>
      <c r="H2521" s="11"/>
      <c r="I2521" s="11"/>
    </row>
    <row r="2522" spans="2:9" hidden="1">
      <c r="B2522" s="12">
        <v>2018</v>
      </c>
      <c r="C2522" s="12" t="s">
        <v>47</v>
      </c>
      <c r="D2522" s="13" t="s">
        <v>14</v>
      </c>
      <c r="E2522" s="14">
        <f>SUBTOTAL(9,Tabla3[[#This Row],[Residencial]:[Ambos]])</f>
        <v>0</v>
      </c>
      <c r="F2522" s="15">
        <v>112609</v>
      </c>
      <c r="G2522" s="15">
        <v>20015</v>
      </c>
      <c r="H2522" s="15"/>
      <c r="I2522" s="15"/>
    </row>
    <row r="2523" spans="2:9" hidden="1">
      <c r="B2523" s="16">
        <v>2018</v>
      </c>
      <c r="C2523" s="16" t="s">
        <v>47</v>
      </c>
      <c r="D2523" s="17" t="s">
        <v>15</v>
      </c>
      <c r="E2523" s="18">
        <f>SUBTOTAL(9,Tabla3[[#This Row],[Residencial]:[Ambos]])</f>
        <v>0</v>
      </c>
      <c r="F2523" s="11">
        <v>166362</v>
      </c>
      <c r="G2523" s="11">
        <v>22973</v>
      </c>
      <c r="H2523" s="11"/>
      <c r="I2523" s="11"/>
    </row>
    <row r="2524" spans="2:9" hidden="1">
      <c r="B2524" s="12">
        <v>2018</v>
      </c>
      <c r="C2524" s="12" t="s">
        <v>47</v>
      </c>
      <c r="D2524" s="13" t="s">
        <v>16</v>
      </c>
      <c r="E2524" s="14">
        <f>SUBTOTAL(9,Tabla3[[#This Row],[Residencial]:[Ambos]])</f>
        <v>0</v>
      </c>
      <c r="F2524" s="15">
        <v>643895</v>
      </c>
      <c r="G2524" s="15">
        <v>104823</v>
      </c>
      <c r="H2524" s="15"/>
      <c r="I2524" s="15"/>
    </row>
    <row r="2525" spans="2:9" hidden="1">
      <c r="B2525" s="16">
        <v>2018</v>
      </c>
      <c r="C2525" s="16" t="s">
        <v>47</v>
      </c>
      <c r="D2525" s="17" t="s">
        <v>17</v>
      </c>
      <c r="E2525" s="18">
        <f>SUBTOTAL(9,Tabla3[[#This Row],[Residencial]:[Ambos]])</f>
        <v>0</v>
      </c>
      <c r="F2525" s="11">
        <v>257579</v>
      </c>
      <c r="G2525" s="11">
        <v>34903</v>
      </c>
      <c r="H2525" s="11"/>
      <c r="I2525" s="11"/>
    </row>
    <row r="2526" spans="2:9" hidden="1">
      <c r="B2526" s="12">
        <v>2018</v>
      </c>
      <c r="C2526" s="12" t="s">
        <v>47</v>
      </c>
      <c r="D2526" s="13" t="s">
        <v>18</v>
      </c>
      <c r="E2526" s="14">
        <f>SUBTOTAL(9,Tabla3[[#This Row],[Residencial]:[Ambos]])</f>
        <v>0</v>
      </c>
      <c r="F2526" s="15">
        <v>213357</v>
      </c>
      <c r="G2526" s="15">
        <v>31314</v>
      </c>
      <c r="H2526" s="15"/>
      <c r="I2526" s="15"/>
    </row>
    <row r="2527" spans="2:9" hidden="1">
      <c r="B2527" s="16">
        <v>2018</v>
      </c>
      <c r="C2527" s="16" t="s">
        <v>47</v>
      </c>
      <c r="D2527" s="17" t="s">
        <v>19</v>
      </c>
      <c r="E2527" s="18">
        <f>SUBTOTAL(9,Tabla3[[#This Row],[Residencial]:[Ambos]])</f>
        <v>0</v>
      </c>
      <c r="F2527" s="11">
        <v>1258028</v>
      </c>
      <c r="G2527" s="11">
        <v>194046</v>
      </c>
      <c r="H2527" s="11"/>
      <c r="I2527" s="11"/>
    </row>
    <row r="2528" spans="2:9" hidden="1">
      <c r="B2528" s="12">
        <v>2018</v>
      </c>
      <c r="C2528" s="12" t="s">
        <v>47</v>
      </c>
      <c r="D2528" s="13" t="s">
        <v>20</v>
      </c>
      <c r="E2528" s="14">
        <f>SUBTOTAL(9,Tabla3[[#This Row],[Residencial]:[Ambos]])</f>
        <v>0</v>
      </c>
      <c r="F2528" s="15">
        <v>2237777</v>
      </c>
      <c r="G2528" s="15">
        <v>192986</v>
      </c>
      <c r="H2528" s="15"/>
      <c r="I2528" s="15"/>
    </row>
    <row r="2529" spans="2:9" hidden="1">
      <c r="B2529" s="16">
        <v>2018</v>
      </c>
      <c r="C2529" s="16" t="s">
        <v>47</v>
      </c>
      <c r="D2529" s="17" t="s">
        <v>21</v>
      </c>
      <c r="E2529" s="18">
        <f>SUBTOTAL(9,Tabla3[[#This Row],[Residencial]:[Ambos]])</f>
        <v>0</v>
      </c>
      <c r="F2529" s="11">
        <v>442675</v>
      </c>
      <c r="G2529" s="11">
        <v>65829</v>
      </c>
      <c r="H2529" s="11"/>
      <c r="I2529" s="11"/>
    </row>
    <row r="2530" spans="2:9" hidden="1">
      <c r="B2530" s="12">
        <v>2018</v>
      </c>
      <c r="C2530" s="12" t="s">
        <v>47</v>
      </c>
      <c r="D2530" s="13" t="s">
        <v>22</v>
      </c>
      <c r="E2530" s="14">
        <f>SUBTOTAL(9,Tabla3[[#This Row],[Residencial]:[Ambos]])</f>
        <v>0</v>
      </c>
      <c r="F2530" s="15">
        <v>298882</v>
      </c>
      <c r="G2530" s="15">
        <v>38115</v>
      </c>
      <c r="H2530" s="15"/>
      <c r="I2530" s="15"/>
    </row>
    <row r="2531" spans="2:9" hidden="1">
      <c r="B2531" s="16">
        <v>2018</v>
      </c>
      <c r="C2531" s="16" t="s">
        <v>47</v>
      </c>
      <c r="D2531" s="17" t="s">
        <v>23</v>
      </c>
      <c r="E2531" s="18">
        <f>SUBTOTAL(9,Tabla3[[#This Row],[Residencial]:[Ambos]])</f>
        <v>0</v>
      </c>
      <c r="F2531" s="11">
        <v>131802</v>
      </c>
      <c r="G2531" s="11">
        <v>26512</v>
      </c>
      <c r="H2531" s="11"/>
      <c r="I2531" s="11"/>
    </row>
    <row r="2532" spans="2:9" hidden="1">
      <c r="B2532" s="12">
        <v>2018</v>
      </c>
      <c r="C2532" s="12" t="s">
        <v>47</v>
      </c>
      <c r="D2532" s="13" t="s">
        <v>24</v>
      </c>
      <c r="E2532" s="14">
        <f>SUBTOTAL(9,Tabla3[[#This Row],[Residencial]:[Ambos]])</f>
        <v>0</v>
      </c>
      <c r="F2532" s="15">
        <v>1026368</v>
      </c>
      <c r="G2532" s="15">
        <v>131184</v>
      </c>
      <c r="H2532" s="15"/>
      <c r="I2532" s="15"/>
    </row>
    <row r="2533" spans="2:9" hidden="1">
      <c r="B2533" s="16">
        <v>2018</v>
      </c>
      <c r="C2533" s="16" t="s">
        <v>47</v>
      </c>
      <c r="D2533" s="17" t="s">
        <v>25</v>
      </c>
      <c r="E2533" s="18">
        <f>SUBTOTAL(9,Tabla3[[#This Row],[Residencial]:[Ambos]])</f>
        <v>0</v>
      </c>
      <c r="F2533" s="11">
        <v>211715</v>
      </c>
      <c r="G2533" s="11">
        <v>40192</v>
      </c>
      <c r="H2533" s="11"/>
      <c r="I2533" s="11"/>
    </row>
    <row r="2534" spans="2:9" hidden="1">
      <c r="B2534" s="12">
        <v>2018</v>
      </c>
      <c r="C2534" s="12" t="s">
        <v>47</v>
      </c>
      <c r="D2534" s="13" t="s">
        <v>26</v>
      </c>
      <c r="E2534" s="14">
        <f>SUBTOTAL(9,Tabla3[[#This Row],[Residencial]:[Ambos]])</f>
        <v>0</v>
      </c>
      <c r="F2534" s="15">
        <v>615117</v>
      </c>
      <c r="G2534" s="15">
        <v>87521</v>
      </c>
      <c r="H2534" s="15"/>
      <c r="I2534" s="15"/>
    </row>
    <row r="2535" spans="2:9" hidden="1">
      <c r="B2535" s="16">
        <v>2018</v>
      </c>
      <c r="C2535" s="16" t="s">
        <v>47</v>
      </c>
      <c r="D2535" s="17" t="s">
        <v>27</v>
      </c>
      <c r="E2535" s="18">
        <f>SUBTOTAL(9,Tabla3[[#This Row],[Residencial]:[Ambos]])</f>
        <v>0</v>
      </c>
      <c r="F2535" s="11">
        <v>382903</v>
      </c>
      <c r="G2535" s="11">
        <v>55832</v>
      </c>
      <c r="H2535" s="11"/>
      <c r="I2535" s="11"/>
    </row>
    <row r="2536" spans="2:9" hidden="1">
      <c r="B2536" s="12">
        <v>2018</v>
      </c>
      <c r="C2536" s="12" t="s">
        <v>47</v>
      </c>
      <c r="D2536" s="13" t="s">
        <v>28</v>
      </c>
      <c r="E2536" s="14">
        <f>SUBTOTAL(9,Tabla3[[#This Row],[Residencial]:[Ambos]])</f>
        <v>0</v>
      </c>
      <c r="F2536" s="15">
        <v>244162</v>
      </c>
      <c r="G2536" s="15">
        <v>55369</v>
      </c>
      <c r="H2536" s="15"/>
      <c r="I2536" s="15"/>
    </row>
    <row r="2537" spans="2:9" hidden="1">
      <c r="B2537" s="16">
        <v>2018</v>
      </c>
      <c r="C2537" s="16" t="s">
        <v>47</v>
      </c>
      <c r="D2537" s="17" t="s">
        <v>29</v>
      </c>
      <c r="E2537" s="18">
        <f>SUBTOTAL(9,Tabla3[[#This Row],[Residencial]:[Ambos]])</f>
        <v>0</v>
      </c>
      <c r="F2537" s="11">
        <v>257331</v>
      </c>
      <c r="G2537" s="11">
        <v>36237</v>
      </c>
      <c r="H2537" s="11"/>
      <c r="I2537" s="11"/>
    </row>
    <row r="2538" spans="2:9" hidden="1">
      <c r="B2538" s="12">
        <v>2018</v>
      </c>
      <c r="C2538" s="12" t="s">
        <v>47</v>
      </c>
      <c r="D2538" s="13" t="s">
        <v>40</v>
      </c>
      <c r="E2538" s="14">
        <f>SUBTOTAL(9,Tabla3[[#This Row],[Residencial]:[Ambos]])</f>
        <v>0</v>
      </c>
      <c r="F2538" s="15">
        <v>228655</v>
      </c>
      <c r="G2538" s="15">
        <v>46941</v>
      </c>
      <c r="H2538" s="15">
        <v>3553</v>
      </c>
      <c r="I2538" s="15"/>
    </row>
    <row r="2539" spans="2:9" hidden="1">
      <c r="B2539" s="16">
        <v>2018</v>
      </c>
      <c r="C2539" s="16" t="s">
        <v>47</v>
      </c>
      <c r="D2539" s="17" t="s">
        <v>30</v>
      </c>
      <c r="E2539" s="18">
        <f>SUBTOTAL(9,Tabla3[[#This Row],[Residencial]:[Ambos]])</f>
        <v>0</v>
      </c>
      <c r="F2539" s="11">
        <v>376022</v>
      </c>
      <c r="G2539" s="11">
        <v>64732</v>
      </c>
      <c r="H2539" s="11"/>
      <c r="I2539" s="11"/>
    </row>
    <row r="2540" spans="2:9" hidden="1">
      <c r="B2540" s="12">
        <v>2018</v>
      </c>
      <c r="C2540" s="12" t="s">
        <v>47</v>
      </c>
      <c r="D2540" s="13" t="s">
        <v>31</v>
      </c>
      <c r="E2540" s="14">
        <f>SUBTOTAL(9,Tabla3[[#This Row],[Residencial]:[Ambos]])</f>
        <v>0</v>
      </c>
      <c r="F2540" s="15">
        <v>450576</v>
      </c>
      <c r="G2540" s="15">
        <v>67153</v>
      </c>
      <c r="H2540" s="15"/>
      <c r="I2540" s="15"/>
    </row>
    <row r="2541" spans="2:9" hidden="1">
      <c r="B2541" s="16">
        <v>2018</v>
      </c>
      <c r="C2541" s="16" t="s">
        <v>47</v>
      </c>
      <c r="D2541" s="17" t="s">
        <v>32</v>
      </c>
      <c r="E2541" s="18">
        <f>SUBTOTAL(9,Tabla3[[#This Row],[Residencial]:[Ambos]])</f>
        <v>0</v>
      </c>
      <c r="F2541" s="11">
        <v>139336</v>
      </c>
      <c r="G2541" s="11">
        <v>21479</v>
      </c>
      <c r="H2541" s="11"/>
      <c r="I2541" s="11"/>
    </row>
    <row r="2542" spans="2:9" hidden="1">
      <c r="B2542" s="12">
        <v>2018</v>
      </c>
      <c r="C2542" s="12" t="s">
        <v>47</v>
      </c>
      <c r="D2542" s="13" t="s">
        <v>33</v>
      </c>
      <c r="E2542" s="14">
        <f>SUBTOTAL(9,Tabla3[[#This Row],[Residencial]:[Ambos]])</f>
        <v>0</v>
      </c>
      <c r="F2542" s="15">
        <v>402137</v>
      </c>
      <c r="G2542" s="15">
        <v>53671</v>
      </c>
      <c r="H2542" s="15"/>
      <c r="I2542" s="15"/>
    </row>
    <row r="2543" spans="2:9" hidden="1">
      <c r="B2543" s="16">
        <v>2018</v>
      </c>
      <c r="C2543" s="16" t="s">
        <v>47</v>
      </c>
      <c r="D2543" s="17" t="s">
        <v>34</v>
      </c>
      <c r="E2543" s="18">
        <f>SUBTOTAL(9,Tabla3[[#This Row],[Residencial]:[Ambos]])</f>
        <v>0</v>
      </c>
      <c r="F2543" s="11">
        <v>111383</v>
      </c>
      <c r="G2543" s="11">
        <v>10705</v>
      </c>
      <c r="H2543" s="11"/>
      <c r="I2543" s="11"/>
    </row>
    <row r="2544" spans="2:9" hidden="1">
      <c r="B2544" s="12">
        <v>2018</v>
      </c>
      <c r="C2544" s="12" t="s">
        <v>47</v>
      </c>
      <c r="D2544" s="13" t="s">
        <v>35</v>
      </c>
      <c r="E2544" s="14">
        <f>SUBTOTAL(9,Tabla3[[#This Row],[Residencial]:[Ambos]])</f>
        <v>0</v>
      </c>
      <c r="F2544" s="15">
        <v>745307</v>
      </c>
      <c r="G2544" s="15">
        <v>99280</v>
      </c>
      <c r="H2544" s="15"/>
      <c r="I2544" s="15"/>
    </row>
    <row r="2545" spans="2:9" hidden="1">
      <c r="B2545" s="16">
        <v>2018</v>
      </c>
      <c r="C2545" s="16" t="s">
        <v>47</v>
      </c>
      <c r="D2545" s="17" t="s">
        <v>36</v>
      </c>
      <c r="E2545" s="18">
        <f>SUBTOTAL(9,Tabla3[[#This Row],[Residencial]:[Ambos]])</f>
        <v>0</v>
      </c>
      <c r="F2545" s="11">
        <v>230485</v>
      </c>
      <c r="G2545" s="11">
        <v>38450</v>
      </c>
      <c r="H2545" s="11"/>
      <c r="I2545" s="11"/>
    </row>
    <row r="2546" spans="2:9" hidden="1">
      <c r="B2546" s="12">
        <v>2018</v>
      </c>
      <c r="C2546" s="12" t="s">
        <v>47</v>
      </c>
      <c r="D2546" s="13" t="s">
        <v>37</v>
      </c>
      <c r="E2546" s="14">
        <f>SUBTOTAL(9,Tabla3[[#This Row],[Residencial]:[Ambos]])</f>
        <v>0</v>
      </c>
      <c r="F2546" s="15">
        <v>138041</v>
      </c>
      <c r="G2546" s="15">
        <v>18367</v>
      </c>
      <c r="H2546" s="15"/>
      <c r="I2546" s="15"/>
    </row>
    <row r="2547" spans="2:9" hidden="1">
      <c r="B2547" s="16">
        <v>2018</v>
      </c>
      <c r="C2547" s="16" t="s">
        <v>48</v>
      </c>
      <c r="D2547" s="17" t="s">
        <v>6</v>
      </c>
      <c r="E2547" s="18">
        <f>SUBTOTAL(9,Tabla3[[#This Row],[Residencial]:[Ambos]])</f>
        <v>0</v>
      </c>
      <c r="F2547" s="11">
        <v>161488</v>
      </c>
      <c r="G2547" s="11">
        <v>29151</v>
      </c>
      <c r="H2547" s="11"/>
      <c r="I2547" s="11"/>
    </row>
    <row r="2548" spans="2:9" hidden="1">
      <c r="B2548" s="12">
        <v>2018</v>
      </c>
      <c r="C2548" s="12" t="s">
        <v>48</v>
      </c>
      <c r="D2548" s="13" t="s">
        <v>7</v>
      </c>
      <c r="E2548" s="14">
        <f>SUBTOTAL(9,Tabla3[[#This Row],[Residencial]:[Ambos]])</f>
        <v>0</v>
      </c>
      <c r="F2548" s="15">
        <v>702593</v>
      </c>
      <c r="G2548" s="15">
        <v>77233</v>
      </c>
      <c r="H2548" s="15"/>
      <c r="I2548" s="15"/>
    </row>
    <row r="2549" spans="2:9" hidden="1">
      <c r="B2549" s="16">
        <v>2018</v>
      </c>
      <c r="C2549" s="16" t="s">
        <v>48</v>
      </c>
      <c r="D2549" s="17" t="s">
        <v>8</v>
      </c>
      <c r="E2549" s="18">
        <f>SUBTOTAL(9,Tabla3[[#This Row],[Residencial]:[Ambos]])</f>
        <v>0</v>
      </c>
      <c r="F2549" s="11">
        <v>131583</v>
      </c>
      <c r="G2549" s="11">
        <v>21725</v>
      </c>
      <c r="H2549" s="11"/>
      <c r="I2549" s="11"/>
    </row>
    <row r="2550" spans="2:9" hidden="1">
      <c r="B2550" s="12">
        <v>2018</v>
      </c>
      <c r="C2550" s="12" t="s">
        <v>48</v>
      </c>
      <c r="D2550" s="13" t="s">
        <v>9</v>
      </c>
      <c r="E2550" s="14">
        <f>SUBTOTAL(9,Tabla3[[#This Row],[Residencial]:[Ambos]])</f>
        <v>0</v>
      </c>
      <c r="F2550" s="15">
        <v>55292</v>
      </c>
      <c r="G2550" s="15">
        <v>10960</v>
      </c>
      <c r="H2550" s="15"/>
      <c r="I2550" s="15"/>
    </row>
    <row r="2551" spans="2:9" hidden="1">
      <c r="B2551" s="16">
        <v>2018</v>
      </c>
      <c r="C2551" s="16" t="s">
        <v>48</v>
      </c>
      <c r="D2551" s="17" t="s">
        <v>10</v>
      </c>
      <c r="E2551" s="18">
        <f>SUBTOTAL(9,Tabla3[[#This Row],[Residencial]:[Ambos]])</f>
        <v>0</v>
      </c>
      <c r="F2551" s="11">
        <v>198469</v>
      </c>
      <c r="G2551" s="11">
        <v>40139</v>
      </c>
      <c r="H2551" s="11"/>
      <c r="I2551" s="11"/>
    </row>
    <row r="2552" spans="2:9" hidden="1">
      <c r="B2552" s="12">
        <v>2018</v>
      </c>
      <c r="C2552" s="12" t="s">
        <v>48</v>
      </c>
      <c r="D2552" s="13" t="s">
        <v>11</v>
      </c>
      <c r="E2552" s="14">
        <f>SUBTOTAL(9,Tabla3[[#This Row],[Residencial]:[Ambos]])</f>
        <v>0</v>
      </c>
      <c r="F2552" s="15">
        <v>530453</v>
      </c>
      <c r="G2552" s="15">
        <v>63638</v>
      </c>
      <c r="H2552" s="15"/>
      <c r="I2552" s="15"/>
    </row>
    <row r="2553" spans="2:9" hidden="1">
      <c r="B2553" s="16">
        <v>2018</v>
      </c>
      <c r="C2553" s="16" t="s">
        <v>48</v>
      </c>
      <c r="D2553" s="17" t="s">
        <v>12</v>
      </c>
      <c r="E2553" s="18">
        <f>SUBTOTAL(9,Tabla3[[#This Row],[Residencial]:[Ambos]])</f>
        <v>0</v>
      </c>
      <c r="F2553" s="11">
        <v>2194894</v>
      </c>
      <c r="G2553" s="11">
        <v>342208</v>
      </c>
      <c r="H2553" s="11"/>
      <c r="I2553" s="11"/>
    </row>
    <row r="2554" spans="2:9" hidden="1">
      <c r="B2554" s="12">
        <v>2018</v>
      </c>
      <c r="C2554" s="12" t="s">
        <v>48</v>
      </c>
      <c r="D2554" s="13" t="s">
        <v>13</v>
      </c>
      <c r="E2554" s="14">
        <f>SUBTOTAL(9,Tabla3[[#This Row],[Residencial]:[Ambos]])</f>
        <v>0</v>
      </c>
      <c r="F2554" s="15">
        <v>341154</v>
      </c>
      <c r="G2554" s="15">
        <v>49211</v>
      </c>
      <c r="H2554" s="15"/>
      <c r="I2554" s="15"/>
    </row>
    <row r="2555" spans="2:9" hidden="1">
      <c r="B2555" s="16">
        <v>2018</v>
      </c>
      <c r="C2555" s="16" t="s">
        <v>48</v>
      </c>
      <c r="D2555" s="17" t="s">
        <v>14</v>
      </c>
      <c r="E2555" s="18">
        <f>SUBTOTAL(9,Tabla3[[#This Row],[Residencial]:[Ambos]])</f>
        <v>0</v>
      </c>
      <c r="F2555" s="11">
        <v>111378</v>
      </c>
      <c r="G2555" s="11">
        <v>19825</v>
      </c>
      <c r="H2555" s="11"/>
      <c r="I2555" s="11"/>
    </row>
    <row r="2556" spans="2:9" hidden="1">
      <c r="B2556" s="12">
        <v>2018</v>
      </c>
      <c r="C2556" s="12" t="s">
        <v>48</v>
      </c>
      <c r="D2556" s="13" t="s">
        <v>15</v>
      </c>
      <c r="E2556" s="14">
        <f>SUBTOTAL(9,Tabla3[[#This Row],[Residencial]:[Ambos]])</f>
        <v>0</v>
      </c>
      <c r="F2556" s="15">
        <v>165040</v>
      </c>
      <c r="G2556" s="15">
        <v>22853</v>
      </c>
      <c r="H2556" s="15"/>
      <c r="I2556" s="15"/>
    </row>
    <row r="2557" spans="2:9" hidden="1">
      <c r="B2557" s="16">
        <v>2018</v>
      </c>
      <c r="C2557" s="16" t="s">
        <v>48</v>
      </c>
      <c r="D2557" s="17" t="s">
        <v>16</v>
      </c>
      <c r="E2557" s="18">
        <f>SUBTOTAL(9,Tabla3[[#This Row],[Residencial]:[Ambos]])</f>
        <v>0</v>
      </c>
      <c r="F2557" s="11">
        <v>640663</v>
      </c>
      <c r="G2557" s="11">
        <v>104218</v>
      </c>
      <c r="H2557" s="11"/>
      <c r="I2557" s="11"/>
    </row>
    <row r="2558" spans="2:9" hidden="1">
      <c r="B2558" s="12">
        <v>2018</v>
      </c>
      <c r="C2558" s="12" t="s">
        <v>48</v>
      </c>
      <c r="D2558" s="13" t="s">
        <v>17</v>
      </c>
      <c r="E2558" s="14">
        <f>SUBTOTAL(9,Tabla3[[#This Row],[Residencial]:[Ambos]])</f>
        <v>0</v>
      </c>
      <c r="F2558" s="15">
        <v>255938</v>
      </c>
      <c r="G2558" s="15">
        <v>34640</v>
      </c>
      <c r="H2558" s="15"/>
      <c r="I2558" s="15"/>
    </row>
    <row r="2559" spans="2:9" hidden="1">
      <c r="B2559" s="16">
        <v>2018</v>
      </c>
      <c r="C2559" s="16" t="s">
        <v>48</v>
      </c>
      <c r="D2559" s="17" t="s">
        <v>18</v>
      </c>
      <c r="E2559" s="18">
        <f>SUBTOTAL(9,Tabla3[[#This Row],[Residencial]:[Ambos]])</f>
        <v>0</v>
      </c>
      <c r="F2559" s="11">
        <v>211401</v>
      </c>
      <c r="G2559" s="11">
        <v>30809</v>
      </c>
      <c r="H2559" s="11"/>
      <c r="I2559" s="11"/>
    </row>
    <row r="2560" spans="2:9" hidden="1">
      <c r="B2560" s="12">
        <v>2018</v>
      </c>
      <c r="C2560" s="12" t="s">
        <v>48</v>
      </c>
      <c r="D2560" s="13" t="s">
        <v>19</v>
      </c>
      <c r="E2560" s="14">
        <f>SUBTOTAL(9,Tabla3[[#This Row],[Residencial]:[Ambos]])</f>
        <v>0</v>
      </c>
      <c r="F2560" s="15">
        <v>1248927</v>
      </c>
      <c r="G2560" s="15">
        <v>190582</v>
      </c>
      <c r="H2560" s="15"/>
      <c r="I2560" s="15"/>
    </row>
    <row r="2561" spans="2:9" hidden="1">
      <c r="B2561" s="16">
        <v>2018</v>
      </c>
      <c r="C2561" s="16" t="s">
        <v>48</v>
      </c>
      <c r="D2561" s="17" t="s">
        <v>20</v>
      </c>
      <c r="E2561" s="18">
        <f>SUBTOTAL(9,Tabla3[[#This Row],[Residencial]:[Ambos]])</f>
        <v>0</v>
      </c>
      <c r="F2561" s="11">
        <v>2212557</v>
      </c>
      <c r="G2561" s="11">
        <v>193186</v>
      </c>
      <c r="H2561" s="11"/>
      <c r="I2561" s="11"/>
    </row>
    <row r="2562" spans="2:9" hidden="1">
      <c r="B2562" s="12">
        <v>2018</v>
      </c>
      <c r="C2562" s="12" t="s">
        <v>48</v>
      </c>
      <c r="D2562" s="13" t="s">
        <v>21</v>
      </c>
      <c r="E2562" s="14">
        <f>SUBTOTAL(9,Tabla3[[#This Row],[Residencial]:[Ambos]])</f>
        <v>0</v>
      </c>
      <c r="F2562" s="15">
        <v>438624</v>
      </c>
      <c r="G2562" s="15">
        <v>65359</v>
      </c>
      <c r="H2562" s="15"/>
      <c r="I2562" s="15"/>
    </row>
    <row r="2563" spans="2:9" hidden="1">
      <c r="B2563" s="16">
        <v>2018</v>
      </c>
      <c r="C2563" s="16" t="s">
        <v>48</v>
      </c>
      <c r="D2563" s="17" t="s">
        <v>22</v>
      </c>
      <c r="E2563" s="18">
        <f>SUBTOTAL(9,Tabla3[[#This Row],[Residencial]:[Ambos]])</f>
        <v>0</v>
      </c>
      <c r="F2563" s="11">
        <v>297685</v>
      </c>
      <c r="G2563" s="11">
        <v>37805</v>
      </c>
      <c r="H2563" s="11"/>
      <c r="I2563" s="11"/>
    </row>
    <row r="2564" spans="2:9" hidden="1">
      <c r="B2564" s="12">
        <v>2018</v>
      </c>
      <c r="C2564" s="12" t="s">
        <v>48</v>
      </c>
      <c r="D2564" s="13" t="s">
        <v>23</v>
      </c>
      <c r="E2564" s="14">
        <f>SUBTOTAL(9,Tabla3[[#This Row],[Residencial]:[Ambos]])</f>
        <v>0</v>
      </c>
      <c r="F2564" s="15">
        <v>130569</v>
      </c>
      <c r="G2564" s="15">
        <v>26266</v>
      </c>
      <c r="H2564" s="15"/>
      <c r="I2564" s="15"/>
    </row>
    <row r="2565" spans="2:9" hidden="1">
      <c r="B2565" s="16">
        <v>2018</v>
      </c>
      <c r="C2565" s="16" t="s">
        <v>48</v>
      </c>
      <c r="D2565" s="17" t="s">
        <v>24</v>
      </c>
      <c r="E2565" s="18">
        <f>SUBTOTAL(9,Tabla3[[#This Row],[Residencial]:[Ambos]])</f>
        <v>0</v>
      </c>
      <c r="F2565" s="11">
        <v>1022200</v>
      </c>
      <c r="G2565" s="11">
        <v>130135</v>
      </c>
      <c r="H2565" s="11"/>
      <c r="I2565" s="11"/>
    </row>
    <row r="2566" spans="2:9" hidden="1">
      <c r="B2566" s="12">
        <v>2018</v>
      </c>
      <c r="C2566" s="12" t="s">
        <v>48</v>
      </c>
      <c r="D2566" s="13" t="s">
        <v>25</v>
      </c>
      <c r="E2566" s="14">
        <f>SUBTOTAL(9,Tabla3[[#This Row],[Residencial]:[Ambos]])</f>
        <v>0</v>
      </c>
      <c r="F2566" s="15">
        <v>210772</v>
      </c>
      <c r="G2566" s="15">
        <v>40028</v>
      </c>
      <c r="H2566" s="15"/>
      <c r="I2566" s="15"/>
    </row>
    <row r="2567" spans="2:9" hidden="1">
      <c r="B2567" s="16">
        <v>2018</v>
      </c>
      <c r="C2567" s="16" t="s">
        <v>48</v>
      </c>
      <c r="D2567" s="17" t="s">
        <v>26</v>
      </c>
      <c r="E2567" s="18">
        <f>SUBTOTAL(9,Tabla3[[#This Row],[Residencial]:[Ambos]])</f>
        <v>0</v>
      </c>
      <c r="F2567" s="11">
        <v>609918</v>
      </c>
      <c r="G2567" s="11">
        <v>86544</v>
      </c>
      <c r="H2567" s="11"/>
      <c r="I2567" s="11"/>
    </row>
    <row r="2568" spans="2:9" hidden="1">
      <c r="B2568" s="12">
        <v>2018</v>
      </c>
      <c r="C2568" s="12" t="s">
        <v>48</v>
      </c>
      <c r="D2568" s="13" t="s">
        <v>27</v>
      </c>
      <c r="E2568" s="14">
        <f>SUBTOTAL(9,Tabla3[[#This Row],[Residencial]:[Ambos]])</f>
        <v>0</v>
      </c>
      <c r="F2568" s="15">
        <v>378004</v>
      </c>
      <c r="G2568" s="15">
        <v>55403</v>
      </c>
      <c r="H2568" s="15"/>
      <c r="I2568" s="15"/>
    </row>
    <row r="2569" spans="2:9" hidden="1">
      <c r="B2569" s="16">
        <v>2018</v>
      </c>
      <c r="C2569" s="16" t="s">
        <v>48</v>
      </c>
      <c r="D2569" s="17" t="s">
        <v>28</v>
      </c>
      <c r="E2569" s="18">
        <f>SUBTOTAL(9,Tabla3[[#This Row],[Residencial]:[Ambos]])</f>
        <v>0</v>
      </c>
      <c r="F2569" s="11">
        <v>242679</v>
      </c>
      <c r="G2569" s="11">
        <v>54986</v>
      </c>
      <c r="H2569" s="11"/>
      <c r="I2569" s="11"/>
    </row>
    <row r="2570" spans="2:9" hidden="1">
      <c r="B2570" s="12">
        <v>2018</v>
      </c>
      <c r="C2570" s="12" t="s">
        <v>48</v>
      </c>
      <c r="D2570" s="13" t="s">
        <v>29</v>
      </c>
      <c r="E2570" s="14">
        <f>SUBTOTAL(9,Tabla3[[#This Row],[Residencial]:[Ambos]])</f>
        <v>0</v>
      </c>
      <c r="F2570" s="15">
        <v>255125</v>
      </c>
      <c r="G2570" s="15">
        <v>36066</v>
      </c>
      <c r="H2570" s="15"/>
      <c r="I2570" s="15"/>
    </row>
    <row r="2571" spans="2:9" hidden="1">
      <c r="B2571" s="16">
        <v>2018</v>
      </c>
      <c r="C2571" s="16" t="s">
        <v>48</v>
      </c>
      <c r="D2571" s="17" t="s">
        <v>40</v>
      </c>
      <c r="E2571" s="18">
        <f>SUBTOTAL(9,Tabla3[[#This Row],[Residencial]:[Ambos]])</f>
        <v>0</v>
      </c>
      <c r="F2571" s="11">
        <v>227572</v>
      </c>
      <c r="G2571" s="11">
        <v>46825</v>
      </c>
      <c r="H2571" s="11">
        <v>2682</v>
      </c>
      <c r="I2571" s="11"/>
    </row>
    <row r="2572" spans="2:9" hidden="1">
      <c r="B2572" s="12">
        <v>2018</v>
      </c>
      <c r="C2572" s="12" t="s">
        <v>48</v>
      </c>
      <c r="D2572" s="13" t="s">
        <v>30</v>
      </c>
      <c r="E2572" s="14">
        <f>SUBTOTAL(9,Tabla3[[#This Row],[Residencial]:[Ambos]])</f>
        <v>0</v>
      </c>
      <c r="F2572" s="15">
        <v>373049</v>
      </c>
      <c r="G2572" s="15">
        <v>64280</v>
      </c>
      <c r="H2572" s="15"/>
      <c r="I2572" s="15"/>
    </row>
    <row r="2573" spans="2:9" hidden="1">
      <c r="B2573" s="16">
        <v>2018</v>
      </c>
      <c r="C2573" s="16" t="s">
        <v>48</v>
      </c>
      <c r="D2573" s="17" t="s">
        <v>31</v>
      </c>
      <c r="E2573" s="18">
        <f>SUBTOTAL(9,Tabla3[[#This Row],[Residencial]:[Ambos]])</f>
        <v>0</v>
      </c>
      <c r="F2573" s="11">
        <v>447421</v>
      </c>
      <c r="G2573" s="11">
        <v>66870</v>
      </c>
      <c r="H2573" s="11"/>
      <c r="I2573" s="11"/>
    </row>
    <row r="2574" spans="2:9" hidden="1">
      <c r="B2574" s="12">
        <v>2018</v>
      </c>
      <c r="C2574" s="12" t="s">
        <v>48</v>
      </c>
      <c r="D2574" s="13" t="s">
        <v>32</v>
      </c>
      <c r="E2574" s="14">
        <f>SUBTOTAL(9,Tabla3[[#This Row],[Residencial]:[Ambos]])</f>
        <v>0</v>
      </c>
      <c r="F2574" s="15">
        <v>138953</v>
      </c>
      <c r="G2574" s="15">
        <v>21464</v>
      </c>
      <c r="H2574" s="15"/>
      <c r="I2574" s="15"/>
    </row>
    <row r="2575" spans="2:9" hidden="1">
      <c r="B2575" s="16">
        <v>2018</v>
      </c>
      <c r="C2575" s="16" t="s">
        <v>48</v>
      </c>
      <c r="D2575" s="17" t="s">
        <v>33</v>
      </c>
      <c r="E2575" s="18">
        <f>SUBTOTAL(9,Tabla3[[#This Row],[Residencial]:[Ambos]])</f>
        <v>0</v>
      </c>
      <c r="F2575" s="11">
        <v>401898</v>
      </c>
      <c r="G2575" s="11">
        <v>53584</v>
      </c>
      <c r="H2575" s="11"/>
      <c r="I2575" s="11"/>
    </row>
    <row r="2576" spans="2:9" hidden="1">
      <c r="B2576" s="12">
        <v>2018</v>
      </c>
      <c r="C2576" s="12" t="s">
        <v>48</v>
      </c>
      <c r="D2576" s="13" t="s">
        <v>34</v>
      </c>
      <c r="E2576" s="14">
        <f>SUBTOTAL(9,Tabla3[[#This Row],[Residencial]:[Ambos]])</f>
        <v>0</v>
      </c>
      <c r="F2576" s="15">
        <v>110338</v>
      </c>
      <c r="G2576" s="15">
        <v>10667</v>
      </c>
      <c r="H2576" s="15"/>
      <c r="I2576" s="15"/>
    </row>
    <row r="2577" spans="2:9" hidden="1">
      <c r="B2577" s="16">
        <v>2018</v>
      </c>
      <c r="C2577" s="16" t="s">
        <v>48</v>
      </c>
      <c r="D2577" s="17" t="s">
        <v>35</v>
      </c>
      <c r="E2577" s="18">
        <f>SUBTOTAL(9,Tabla3[[#This Row],[Residencial]:[Ambos]])</f>
        <v>0</v>
      </c>
      <c r="F2577" s="11">
        <v>741004</v>
      </c>
      <c r="G2577" s="11">
        <v>98590</v>
      </c>
      <c r="H2577" s="11"/>
      <c r="I2577" s="11"/>
    </row>
    <row r="2578" spans="2:9" hidden="1">
      <c r="B2578" s="12">
        <v>2018</v>
      </c>
      <c r="C2578" s="12" t="s">
        <v>48</v>
      </c>
      <c r="D2578" s="13" t="s">
        <v>36</v>
      </c>
      <c r="E2578" s="14">
        <f>SUBTOTAL(9,Tabla3[[#This Row],[Residencial]:[Ambos]])</f>
        <v>0</v>
      </c>
      <c r="F2578" s="15">
        <v>229032</v>
      </c>
      <c r="G2578" s="15">
        <v>38098</v>
      </c>
      <c r="H2578" s="15"/>
      <c r="I2578" s="15"/>
    </row>
    <row r="2579" spans="2:9" hidden="1">
      <c r="B2579" s="16">
        <v>2018</v>
      </c>
      <c r="C2579" s="16" t="s">
        <v>48</v>
      </c>
      <c r="D2579" s="17" t="s">
        <v>37</v>
      </c>
      <c r="E2579" s="18">
        <f>SUBTOTAL(9,Tabla3[[#This Row],[Residencial]:[Ambos]])</f>
        <v>0</v>
      </c>
      <c r="F2579" s="11">
        <v>137038</v>
      </c>
      <c r="G2579" s="11">
        <v>18271</v>
      </c>
      <c r="H2579" s="11"/>
      <c r="I2579" s="11"/>
    </row>
    <row r="2580" spans="2:9" hidden="1">
      <c r="B2580" s="12">
        <v>2018</v>
      </c>
      <c r="C2580" s="12" t="s">
        <v>49</v>
      </c>
      <c r="D2580" s="13" t="s">
        <v>6</v>
      </c>
      <c r="E2580" s="14">
        <f>SUBTOTAL(9,Tabla3[[#This Row],[Residencial]:[Ambos]])</f>
        <v>0</v>
      </c>
      <c r="F2580" s="15">
        <v>160869</v>
      </c>
      <c r="G2580" s="15">
        <v>29441</v>
      </c>
      <c r="H2580" s="15"/>
      <c r="I2580" s="15"/>
    </row>
    <row r="2581" spans="2:9" hidden="1">
      <c r="B2581" s="16">
        <v>2018</v>
      </c>
      <c r="C2581" s="16" t="s">
        <v>49</v>
      </c>
      <c r="D2581" s="17" t="s">
        <v>7</v>
      </c>
      <c r="E2581" s="18">
        <f>SUBTOTAL(9,Tabla3[[#This Row],[Residencial]:[Ambos]])</f>
        <v>0</v>
      </c>
      <c r="F2581" s="11">
        <v>702106</v>
      </c>
      <c r="G2581" s="11">
        <v>77088</v>
      </c>
      <c r="H2581" s="11"/>
      <c r="I2581" s="11"/>
    </row>
    <row r="2582" spans="2:9" hidden="1">
      <c r="B2582" s="12">
        <v>2018</v>
      </c>
      <c r="C2582" s="12" t="s">
        <v>49</v>
      </c>
      <c r="D2582" s="13" t="s">
        <v>8</v>
      </c>
      <c r="E2582" s="14">
        <f>SUBTOTAL(9,Tabla3[[#This Row],[Residencial]:[Ambos]])</f>
        <v>0</v>
      </c>
      <c r="F2582" s="15">
        <v>131937</v>
      </c>
      <c r="G2582" s="15">
        <v>21817</v>
      </c>
      <c r="H2582" s="15"/>
      <c r="I2582" s="15"/>
    </row>
    <row r="2583" spans="2:9" hidden="1">
      <c r="B2583" s="16">
        <v>2018</v>
      </c>
      <c r="C2583" s="16" t="s">
        <v>49</v>
      </c>
      <c r="D2583" s="17" t="s">
        <v>9</v>
      </c>
      <c r="E2583" s="18">
        <f>SUBTOTAL(9,Tabla3[[#This Row],[Residencial]:[Ambos]])</f>
        <v>0</v>
      </c>
      <c r="F2583" s="11">
        <v>55929</v>
      </c>
      <c r="G2583" s="11">
        <v>11009</v>
      </c>
      <c r="H2583" s="11"/>
      <c r="I2583" s="11"/>
    </row>
    <row r="2584" spans="2:9" hidden="1">
      <c r="B2584" s="12">
        <v>2018</v>
      </c>
      <c r="C2584" s="12" t="s">
        <v>49</v>
      </c>
      <c r="D2584" s="13" t="s">
        <v>10</v>
      </c>
      <c r="E2584" s="14">
        <f>SUBTOTAL(9,Tabla3[[#This Row],[Residencial]:[Ambos]])</f>
        <v>0</v>
      </c>
      <c r="F2584" s="15">
        <v>197461</v>
      </c>
      <c r="G2584" s="15">
        <v>40060</v>
      </c>
      <c r="H2584" s="15"/>
      <c r="I2584" s="15"/>
    </row>
    <row r="2585" spans="2:9" hidden="1">
      <c r="B2585" s="16">
        <v>2018</v>
      </c>
      <c r="C2585" s="16" t="s">
        <v>49</v>
      </c>
      <c r="D2585" s="17" t="s">
        <v>11</v>
      </c>
      <c r="E2585" s="18">
        <f>SUBTOTAL(9,Tabla3[[#This Row],[Residencial]:[Ambos]])</f>
        <v>0</v>
      </c>
      <c r="F2585" s="11">
        <v>532674</v>
      </c>
      <c r="G2585" s="11">
        <v>64574</v>
      </c>
      <c r="H2585" s="11"/>
      <c r="I2585" s="11"/>
    </row>
    <row r="2586" spans="2:9" hidden="1">
      <c r="B2586" s="12">
        <v>2018</v>
      </c>
      <c r="C2586" s="12" t="s">
        <v>49</v>
      </c>
      <c r="D2586" s="13" t="s">
        <v>12</v>
      </c>
      <c r="E2586" s="14">
        <f>SUBTOTAL(9,Tabla3[[#This Row],[Residencial]:[Ambos]])</f>
        <v>0</v>
      </c>
      <c r="F2586" s="15">
        <v>2186800</v>
      </c>
      <c r="G2586" s="15">
        <v>348610</v>
      </c>
      <c r="H2586" s="15"/>
      <c r="I2586" s="15"/>
    </row>
    <row r="2587" spans="2:9" hidden="1">
      <c r="B2587" s="16">
        <v>2018</v>
      </c>
      <c r="C2587" s="16" t="s">
        <v>49</v>
      </c>
      <c r="D2587" s="17" t="s">
        <v>13</v>
      </c>
      <c r="E2587" s="18">
        <f>SUBTOTAL(9,Tabla3[[#This Row],[Residencial]:[Ambos]])</f>
        <v>0</v>
      </c>
      <c r="F2587" s="11">
        <v>341207</v>
      </c>
      <c r="G2587" s="11">
        <v>49230</v>
      </c>
      <c r="H2587" s="11"/>
      <c r="I2587" s="11"/>
    </row>
    <row r="2588" spans="2:9" hidden="1">
      <c r="B2588" s="12">
        <v>2018</v>
      </c>
      <c r="C2588" s="12" t="s">
        <v>49</v>
      </c>
      <c r="D2588" s="13" t="s">
        <v>14</v>
      </c>
      <c r="E2588" s="14">
        <f>SUBTOTAL(9,Tabla3[[#This Row],[Residencial]:[Ambos]])</f>
        <v>0</v>
      </c>
      <c r="F2588" s="15">
        <v>111517</v>
      </c>
      <c r="G2588" s="15">
        <v>19893</v>
      </c>
      <c r="H2588" s="15"/>
      <c r="I2588" s="15"/>
    </row>
    <row r="2589" spans="2:9" hidden="1">
      <c r="B2589" s="16">
        <v>2018</v>
      </c>
      <c r="C2589" s="16" t="s">
        <v>49</v>
      </c>
      <c r="D2589" s="17" t="s">
        <v>15</v>
      </c>
      <c r="E2589" s="18">
        <f>SUBTOTAL(9,Tabla3[[#This Row],[Residencial]:[Ambos]])</f>
        <v>0</v>
      </c>
      <c r="F2589" s="11">
        <v>165371</v>
      </c>
      <c r="G2589" s="11">
        <v>22918</v>
      </c>
      <c r="H2589" s="11"/>
      <c r="I2589" s="11"/>
    </row>
    <row r="2590" spans="2:9" hidden="1">
      <c r="B2590" s="12">
        <v>2018</v>
      </c>
      <c r="C2590" s="12" t="s">
        <v>49</v>
      </c>
      <c r="D2590" s="13" t="s">
        <v>16</v>
      </c>
      <c r="E2590" s="14">
        <f>SUBTOTAL(9,Tabla3[[#This Row],[Residencial]:[Ambos]])</f>
        <v>0</v>
      </c>
      <c r="F2590" s="15">
        <v>640690</v>
      </c>
      <c r="G2590" s="15">
        <v>104457</v>
      </c>
      <c r="H2590" s="15"/>
      <c r="I2590" s="15"/>
    </row>
    <row r="2591" spans="2:9" hidden="1">
      <c r="B2591" s="16">
        <v>2018</v>
      </c>
      <c r="C2591" s="16" t="s">
        <v>49</v>
      </c>
      <c r="D2591" s="17" t="s">
        <v>17</v>
      </c>
      <c r="E2591" s="18">
        <f>SUBTOTAL(9,Tabla3[[#This Row],[Residencial]:[Ambos]])</f>
        <v>0</v>
      </c>
      <c r="F2591" s="11">
        <v>256180</v>
      </c>
      <c r="G2591" s="11">
        <v>34608</v>
      </c>
      <c r="H2591" s="11"/>
      <c r="I2591" s="11"/>
    </row>
    <row r="2592" spans="2:9" hidden="1">
      <c r="B2592" s="12">
        <v>2018</v>
      </c>
      <c r="C2592" s="12" t="s">
        <v>49</v>
      </c>
      <c r="D2592" s="13" t="s">
        <v>18</v>
      </c>
      <c r="E2592" s="14">
        <f>SUBTOTAL(9,Tabla3[[#This Row],[Residencial]:[Ambos]])</f>
        <v>0</v>
      </c>
      <c r="F2592" s="15">
        <v>210937</v>
      </c>
      <c r="G2592" s="15">
        <v>31110</v>
      </c>
      <c r="H2592" s="15"/>
      <c r="I2592" s="15"/>
    </row>
    <row r="2593" spans="2:9" hidden="1">
      <c r="B2593" s="16">
        <v>2018</v>
      </c>
      <c r="C2593" s="16" t="s">
        <v>49</v>
      </c>
      <c r="D2593" s="17" t="s">
        <v>19</v>
      </c>
      <c r="E2593" s="18">
        <f>SUBTOTAL(9,Tabla3[[#This Row],[Residencial]:[Ambos]])</f>
        <v>0</v>
      </c>
      <c r="F2593" s="11">
        <v>1243340</v>
      </c>
      <c r="G2593" s="11">
        <v>192729</v>
      </c>
      <c r="H2593" s="11"/>
      <c r="I2593" s="11"/>
    </row>
    <row r="2594" spans="2:9" hidden="1">
      <c r="B2594" s="12">
        <v>2018</v>
      </c>
      <c r="C2594" s="12" t="s">
        <v>49</v>
      </c>
      <c r="D2594" s="13" t="s">
        <v>20</v>
      </c>
      <c r="E2594" s="14">
        <f>SUBTOTAL(9,Tabla3[[#This Row],[Residencial]:[Ambos]])</f>
        <v>0</v>
      </c>
      <c r="F2594" s="15">
        <v>2201922</v>
      </c>
      <c r="G2594" s="15">
        <v>194454</v>
      </c>
      <c r="H2594" s="15"/>
      <c r="I2594" s="15"/>
    </row>
    <row r="2595" spans="2:9" hidden="1">
      <c r="B2595" s="16">
        <v>2018</v>
      </c>
      <c r="C2595" s="16" t="s">
        <v>49</v>
      </c>
      <c r="D2595" s="17" t="s">
        <v>21</v>
      </c>
      <c r="E2595" s="18">
        <f>SUBTOTAL(9,Tabla3[[#This Row],[Residencial]:[Ambos]])</f>
        <v>0</v>
      </c>
      <c r="F2595" s="11">
        <v>436598</v>
      </c>
      <c r="G2595" s="11">
        <v>65317</v>
      </c>
      <c r="H2595" s="11"/>
      <c r="I2595" s="11"/>
    </row>
    <row r="2596" spans="2:9" hidden="1">
      <c r="B2596" s="12">
        <v>2018</v>
      </c>
      <c r="C2596" s="12" t="s">
        <v>49</v>
      </c>
      <c r="D2596" s="13" t="s">
        <v>22</v>
      </c>
      <c r="E2596" s="14">
        <f>SUBTOTAL(9,Tabla3[[#This Row],[Residencial]:[Ambos]])</f>
        <v>0</v>
      </c>
      <c r="F2596" s="15">
        <v>297455</v>
      </c>
      <c r="G2596" s="15">
        <v>37879</v>
      </c>
      <c r="H2596" s="15"/>
      <c r="I2596" s="15"/>
    </row>
    <row r="2597" spans="2:9" hidden="1">
      <c r="B2597" s="16">
        <v>2018</v>
      </c>
      <c r="C2597" s="16" t="s">
        <v>49</v>
      </c>
      <c r="D2597" s="17" t="s">
        <v>23</v>
      </c>
      <c r="E2597" s="18">
        <f>SUBTOTAL(9,Tabla3[[#This Row],[Residencial]:[Ambos]])</f>
        <v>0</v>
      </c>
      <c r="F2597" s="11">
        <v>130766</v>
      </c>
      <c r="G2597" s="11">
        <v>26320</v>
      </c>
      <c r="H2597" s="11"/>
      <c r="I2597" s="11"/>
    </row>
    <row r="2598" spans="2:9" hidden="1">
      <c r="B2598" s="12">
        <v>2018</v>
      </c>
      <c r="C2598" s="12" t="s">
        <v>49</v>
      </c>
      <c r="D2598" s="13" t="s">
        <v>24</v>
      </c>
      <c r="E2598" s="14">
        <f>SUBTOTAL(9,Tabla3[[#This Row],[Residencial]:[Ambos]])</f>
        <v>0</v>
      </c>
      <c r="F2598" s="15">
        <v>1020307</v>
      </c>
      <c r="G2598" s="15">
        <v>132403</v>
      </c>
      <c r="H2598" s="15"/>
      <c r="I2598" s="15"/>
    </row>
    <row r="2599" spans="2:9" hidden="1">
      <c r="B2599" s="16">
        <v>2018</v>
      </c>
      <c r="C2599" s="16" t="s">
        <v>49</v>
      </c>
      <c r="D2599" s="17" t="s">
        <v>25</v>
      </c>
      <c r="E2599" s="18">
        <f>SUBTOTAL(9,Tabla3[[#This Row],[Residencial]:[Ambos]])</f>
        <v>0</v>
      </c>
      <c r="F2599" s="11">
        <v>210388</v>
      </c>
      <c r="G2599" s="11">
        <v>39966</v>
      </c>
      <c r="H2599" s="11"/>
      <c r="I2599" s="11"/>
    </row>
    <row r="2600" spans="2:9" hidden="1">
      <c r="B2600" s="12">
        <v>2018</v>
      </c>
      <c r="C2600" s="12" t="s">
        <v>49</v>
      </c>
      <c r="D2600" s="13" t="s">
        <v>26</v>
      </c>
      <c r="E2600" s="14">
        <f>SUBTOTAL(9,Tabla3[[#This Row],[Residencial]:[Ambos]])</f>
        <v>0</v>
      </c>
      <c r="F2600" s="15">
        <v>608478</v>
      </c>
      <c r="G2600" s="15">
        <v>86959</v>
      </c>
      <c r="H2600" s="15"/>
      <c r="I2600" s="15"/>
    </row>
    <row r="2601" spans="2:9" hidden="1">
      <c r="B2601" s="16">
        <v>2018</v>
      </c>
      <c r="C2601" s="16" t="s">
        <v>49</v>
      </c>
      <c r="D2601" s="17" t="s">
        <v>27</v>
      </c>
      <c r="E2601" s="18">
        <f>SUBTOTAL(9,Tabla3[[#This Row],[Residencial]:[Ambos]])</f>
        <v>0</v>
      </c>
      <c r="F2601" s="11">
        <v>373963</v>
      </c>
      <c r="G2601" s="11">
        <v>55466</v>
      </c>
      <c r="H2601" s="11"/>
      <c r="I2601" s="11"/>
    </row>
    <row r="2602" spans="2:9" hidden="1">
      <c r="B2602" s="12">
        <v>2018</v>
      </c>
      <c r="C2602" s="12" t="s">
        <v>49</v>
      </c>
      <c r="D2602" s="13" t="s">
        <v>28</v>
      </c>
      <c r="E2602" s="14">
        <f>SUBTOTAL(9,Tabla3[[#This Row],[Residencial]:[Ambos]])</f>
        <v>0</v>
      </c>
      <c r="F2602" s="15">
        <v>241591</v>
      </c>
      <c r="G2602" s="15">
        <v>55088</v>
      </c>
      <c r="H2602" s="15"/>
      <c r="I2602" s="15"/>
    </row>
    <row r="2603" spans="2:9" hidden="1">
      <c r="B2603" s="16">
        <v>2018</v>
      </c>
      <c r="C2603" s="16" t="s">
        <v>49</v>
      </c>
      <c r="D2603" s="17" t="s">
        <v>29</v>
      </c>
      <c r="E2603" s="18">
        <f>SUBTOTAL(9,Tabla3[[#This Row],[Residencial]:[Ambos]])</f>
        <v>0</v>
      </c>
      <c r="F2603" s="11">
        <v>253496</v>
      </c>
      <c r="G2603" s="11">
        <v>36371</v>
      </c>
      <c r="H2603" s="11"/>
      <c r="I2603" s="11"/>
    </row>
    <row r="2604" spans="2:9" hidden="1">
      <c r="B2604" s="12">
        <v>2018</v>
      </c>
      <c r="C2604" s="12" t="s">
        <v>49</v>
      </c>
      <c r="D2604" s="13" t="s">
        <v>40</v>
      </c>
      <c r="E2604" s="14">
        <f>SUBTOTAL(9,Tabla3[[#This Row],[Residencial]:[Ambos]])</f>
        <v>0</v>
      </c>
      <c r="F2604" s="15">
        <v>239059</v>
      </c>
      <c r="G2604" s="15">
        <v>45927</v>
      </c>
      <c r="H2604" s="15">
        <v>2549</v>
      </c>
      <c r="I2604" s="15"/>
    </row>
    <row r="2605" spans="2:9" hidden="1">
      <c r="B2605" s="16">
        <v>2018</v>
      </c>
      <c r="C2605" s="16" t="s">
        <v>49</v>
      </c>
      <c r="D2605" s="17" t="s">
        <v>30</v>
      </c>
      <c r="E2605" s="18">
        <f>SUBTOTAL(9,Tabla3[[#This Row],[Residencial]:[Ambos]])</f>
        <v>0</v>
      </c>
      <c r="F2605" s="11">
        <v>374559</v>
      </c>
      <c r="G2605" s="11">
        <v>64645</v>
      </c>
      <c r="H2605" s="11"/>
      <c r="I2605" s="11"/>
    </row>
    <row r="2606" spans="2:9" hidden="1">
      <c r="B2606" s="12">
        <v>2018</v>
      </c>
      <c r="C2606" s="12" t="s">
        <v>49</v>
      </c>
      <c r="D2606" s="13" t="s">
        <v>31</v>
      </c>
      <c r="E2606" s="14">
        <f>SUBTOTAL(9,Tabla3[[#This Row],[Residencial]:[Ambos]])</f>
        <v>0</v>
      </c>
      <c r="F2606" s="15">
        <v>447298</v>
      </c>
      <c r="G2606" s="15">
        <v>67023</v>
      </c>
      <c r="H2606" s="15"/>
      <c r="I2606" s="15"/>
    </row>
    <row r="2607" spans="2:9" hidden="1">
      <c r="B2607" s="16">
        <v>2018</v>
      </c>
      <c r="C2607" s="16" t="s">
        <v>49</v>
      </c>
      <c r="D2607" s="17" t="s">
        <v>32</v>
      </c>
      <c r="E2607" s="18">
        <f>SUBTOTAL(9,Tabla3[[#This Row],[Residencial]:[Ambos]])</f>
        <v>0</v>
      </c>
      <c r="F2607" s="11">
        <v>139153</v>
      </c>
      <c r="G2607" s="11">
        <v>21557</v>
      </c>
      <c r="H2607" s="11"/>
      <c r="I2607" s="11"/>
    </row>
    <row r="2608" spans="2:9" hidden="1">
      <c r="B2608" s="12">
        <v>2018</v>
      </c>
      <c r="C2608" s="12" t="s">
        <v>49</v>
      </c>
      <c r="D2608" s="13" t="s">
        <v>33</v>
      </c>
      <c r="E2608" s="14">
        <f>SUBTOTAL(9,Tabla3[[#This Row],[Residencial]:[Ambos]])</f>
        <v>0</v>
      </c>
      <c r="F2608" s="15">
        <v>402160</v>
      </c>
      <c r="G2608" s="15">
        <v>53526</v>
      </c>
      <c r="H2608" s="15"/>
      <c r="I2608" s="15"/>
    </row>
    <row r="2609" spans="2:9" hidden="1">
      <c r="B2609" s="16">
        <v>2018</v>
      </c>
      <c r="C2609" s="16" t="s">
        <v>49</v>
      </c>
      <c r="D2609" s="17" t="s">
        <v>34</v>
      </c>
      <c r="E2609" s="18">
        <f>SUBTOTAL(9,Tabla3[[#This Row],[Residencial]:[Ambos]])</f>
        <v>0</v>
      </c>
      <c r="F2609" s="11">
        <v>110198</v>
      </c>
      <c r="G2609" s="11">
        <v>10738</v>
      </c>
      <c r="H2609" s="11"/>
      <c r="I2609" s="11"/>
    </row>
    <row r="2610" spans="2:9" hidden="1">
      <c r="B2610" s="12">
        <v>2018</v>
      </c>
      <c r="C2610" s="12" t="s">
        <v>49</v>
      </c>
      <c r="D2610" s="13" t="s">
        <v>35</v>
      </c>
      <c r="E2610" s="14">
        <f>SUBTOTAL(9,Tabla3[[#This Row],[Residencial]:[Ambos]])</f>
        <v>0</v>
      </c>
      <c r="F2610" s="15">
        <v>741470</v>
      </c>
      <c r="G2610" s="15">
        <v>99340</v>
      </c>
      <c r="H2610" s="15"/>
      <c r="I2610" s="15"/>
    </row>
    <row r="2611" spans="2:9" hidden="1">
      <c r="B2611" s="16">
        <v>2018</v>
      </c>
      <c r="C2611" s="16" t="s">
        <v>49</v>
      </c>
      <c r="D2611" s="17" t="s">
        <v>36</v>
      </c>
      <c r="E2611" s="18">
        <f>SUBTOTAL(9,Tabla3[[#This Row],[Residencial]:[Ambos]])</f>
        <v>0</v>
      </c>
      <c r="F2611" s="11">
        <v>228858</v>
      </c>
      <c r="G2611" s="11">
        <v>38270</v>
      </c>
      <c r="H2611" s="11"/>
      <c r="I2611" s="11"/>
    </row>
    <row r="2612" spans="2:9" hidden="1">
      <c r="B2612" s="12">
        <v>2018</v>
      </c>
      <c r="C2612" s="12" t="s">
        <v>49</v>
      </c>
      <c r="D2612" s="13" t="s">
        <v>37</v>
      </c>
      <c r="E2612" s="14">
        <f>SUBTOTAL(9,Tabla3[[#This Row],[Residencial]:[Ambos]])</f>
        <v>0</v>
      </c>
      <c r="F2612" s="15">
        <v>136920</v>
      </c>
      <c r="G2612" s="15">
        <v>18288</v>
      </c>
      <c r="H2612" s="15"/>
      <c r="I2612" s="15"/>
    </row>
    <row r="2613" spans="2:9" hidden="1">
      <c r="B2613" s="16">
        <v>2018</v>
      </c>
      <c r="C2613" s="16" t="s">
        <v>50</v>
      </c>
      <c r="D2613" s="17" t="s">
        <v>6</v>
      </c>
      <c r="E2613" s="18">
        <f>SUBTOTAL(9,Tabla3[[#This Row],[Residencial]:[Ambos]])</f>
        <v>0</v>
      </c>
      <c r="F2613" s="11">
        <v>159952</v>
      </c>
      <c r="G2613" s="11">
        <v>29379</v>
      </c>
      <c r="H2613" s="11"/>
      <c r="I2613" s="11"/>
    </row>
    <row r="2614" spans="2:9" hidden="1">
      <c r="B2614" s="12">
        <v>2018</v>
      </c>
      <c r="C2614" s="12" t="s">
        <v>50</v>
      </c>
      <c r="D2614" s="13" t="s">
        <v>7</v>
      </c>
      <c r="E2614" s="14">
        <f>SUBTOTAL(9,Tabla3[[#This Row],[Residencial]:[Ambos]])</f>
        <v>0</v>
      </c>
      <c r="F2614" s="15">
        <v>691372</v>
      </c>
      <c r="G2614" s="15">
        <v>82424</v>
      </c>
      <c r="H2614" s="15"/>
      <c r="I2614" s="15"/>
    </row>
    <row r="2615" spans="2:9" hidden="1">
      <c r="B2615" s="16">
        <v>2018</v>
      </c>
      <c r="C2615" s="16" t="s">
        <v>50</v>
      </c>
      <c r="D2615" s="17" t="s">
        <v>8</v>
      </c>
      <c r="E2615" s="18">
        <f>SUBTOTAL(9,Tabla3[[#This Row],[Residencial]:[Ambos]])</f>
        <v>0</v>
      </c>
      <c r="F2615" s="11">
        <v>131630</v>
      </c>
      <c r="G2615" s="11">
        <v>21718</v>
      </c>
      <c r="H2615" s="11"/>
      <c r="I2615" s="11"/>
    </row>
    <row r="2616" spans="2:9" hidden="1">
      <c r="B2616" s="12">
        <v>2018</v>
      </c>
      <c r="C2616" s="12" t="s">
        <v>50</v>
      </c>
      <c r="D2616" s="13" t="s">
        <v>9</v>
      </c>
      <c r="E2616" s="14">
        <f>SUBTOTAL(9,Tabla3[[#This Row],[Residencial]:[Ambos]])</f>
        <v>0</v>
      </c>
      <c r="F2616" s="15">
        <v>56432</v>
      </c>
      <c r="G2616" s="15">
        <v>11116</v>
      </c>
      <c r="H2616" s="15"/>
      <c r="I2616" s="15"/>
    </row>
    <row r="2617" spans="2:9" hidden="1">
      <c r="B2617" s="16">
        <v>2018</v>
      </c>
      <c r="C2617" s="16" t="s">
        <v>50</v>
      </c>
      <c r="D2617" s="17" t="s">
        <v>10</v>
      </c>
      <c r="E2617" s="18">
        <f>SUBTOTAL(9,Tabla3[[#This Row],[Residencial]:[Ambos]])</f>
        <v>0</v>
      </c>
      <c r="F2617" s="11">
        <v>196532</v>
      </c>
      <c r="G2617" s="11">
        <v>39974</v>
      </c>
      <c r="H2617" s="11"/>
      <c r="I2617" s="11"/>
    </row>
    <row r="2618" spans="2:9" hidden="1">
      <c r="B2618" s="12">
        <v>2018</v>
      </c>
      <c r="C2618" s="12" t="s">
        <v>50</v>
      </c>
      <c r="D2618" s="13" t="s">
        <v>11</v>
      </c>
      <c r="E2618" s="14">
        <f>SUBTOTAL(9,Tabla3[[#This Row],[Residencial]:[Ambos]])</f>
        <v>0</v>
      </c>
      <c r="F2618" s="15">
        <v>532319</v>
      </c>
      <c r="G2618" s="15">
        <v>64627</v>
      </c>
      <c r="H2618" s="15"/>
      <c r="I2618" s="15"/>
    </row>
    <row r="2619" spans="2:9" hidden="1">
      <c r="B2619" s="16">
        <v>2018</v>
      </c>
      <c r="C2619" s="16" t="s">
        <v>50</v>
      </c>
      <c r="D2619" s="17" t="s">
        <v>12</v>
      </c>
      <c r="E2619" s="18">
        <f>SUBTOTAL(9,Tabla3[[#This Row],[Residencial]:[Ambos]])</f>
        <v>0</v>
      </c>
      <c r="F2619" s="11">
        <v>2193961</v>
      </c>
      <c r="G2619" s="11">
        <v>344922</v>
      </c>
      <c r="H2619" s="11"/>
      <c r="I2619" s="11"/>
    </row>
    <row r="2620" spans="2:9" hidden="1">
      <c r="B2620" s="12">
        <v>2018</v>
      </c>
      <c r="C2620" s="12" t="s">
        <v>50</v>
      </c>
      <c r="D2620" s="13" t="s">
        <v>13</v>
      </c>
      <c r="E2620" s="14">
        <f>SUBTOTAL(9,Tabla3[[#This Row],[Residencial]:[Ambos]])</f>
        <v>0</v>
      </c>
      <c r="F2620" s="15">
        <v>341387</v>
      </c>
      <c r="G2620" s="15">
        <v>49174</v>
      </c>
      <c r="H2620" s="15"/>
      <c r="I2620" s="15"/>
    </row>
    <row r="2621" spans="2:9" hidden="1">
      <c r="B2621" s="16">
        <v>2018</v>
      </c>
      <c r="C2621" s="16" t="s">
        <v>50</v>
      </c>
      <c r="D2621" s="17" t="s">
        <v>14</v>
      </c>
      <c r="E2621" s="18">
        <f>SUBTOTAL(9,Tabla3[[#This Row],[Residencial]:[Ambos]])</f>
        <v>0</v>
      </c>
      <c r="F2621" s="11">
        <v>111029</v>
      </c>
      <c r="G2621" s="11">
        <v>19755</v>
      </c>
      <c r="H2621" s="11"/>
      <c r="I2621" s="11"/>
    </row>
    <row r="2622" spans="2:9" hidden="1">
      <c r="B2622" s="12">
        <v>2018</v>
      </c>
      <c r="C2622" s="12" t="s">
        <v>50</v>
      </c>
      <c r="D2622" s="13" t="s">
        <v>15</v>
      </c>
      <c r="E2622" s="14">
        <f>SUBTOTAL(9,Tabla3[[#This Row],[Residencial]:[Ambos]])</f>
        <v>0</v>
      </c>
      <c r="F2622" s="15">
        <v>165695</v>
      </c>
      <c r="G2622" s="15">
        <v>22977</v>
      </c>
      <c r="H2622" s="15"/>
      <c r="I2622" s="15"/>
    </row>
    <row r="2623" spans="2:9" hidden="1">
      <c r="B2623" s="16">
        <v>2018</v>
      </c>
      <c r="C2623" s="16" t="s">
        <v>50</v>
      </c>
      <c r="D2623" s="17" t="s">
        <v>16</v>
      </c>
      <c r="E2623" s="18">
        <f>SUBTOTAL(9,Tabla3[[#This Row],[Residencial]:[Ambos]])</f>
        <v>0</v>
      </c>
      <c r="F2623" s="11">
        <v>638560</v>
      </c>
      <c r="G2623" s="11">
        <v>104222</v>
      </c>
      <c r="H2623" s="11"/>
      <c r="I2623" s="11"/>
    </row>
    <row r="2624" spans="2:9" hidden="1">
      <c r="B2624" s="12">
        <v>2018</v>
      </c>
      <c r="C2624" s="12" t="s">
        <v>50</v>
      </c>
      <c r="D2624" s="13" t="s">
        <v>17</v>
      </c>
      <c r="E2624" s="14">
        <f>SUBTOTAL(9,Tabla3[[#This Row],[Residencial]:[Ambos]])</f>
        <v>0</v>
      </c>
      <c r="F2624" s="15">
        <v>255651</v>
      </c>
      <c r="G2624" s="15">
        <v>34520</v>
      </c>
      <c r="H2624" s="15"/>
      <c r="I2624" s="15"/>
    </row>
    <row r="2625" spans="2:9" hidden="1">
      <c r="B2625" s="16">
        <v>2018</v>
      </c>
      <c r="C2625" s="16" t="s">
        <v>50</v>
      </c>
      <c r="D2625" s="17" t="s">
        <v>18</v>
      </c>
      <c r="E2625" s="18">
        <f>SUBTOTAL(9,Tabla3[[#This Row],[Residencial]:[Ambos]])</f>
        <v>0</v>
      </c>
      <c r="F2625" s="11">
        <v>210041</v>
      </c>
      <c r="G2625" s="11">
        <v>30955</v>
      </c>
      <c r="H2625" s="11"/>
      <c r="I2625" s="11"/>
    </row>
    <row r="2626" spans="2:9" hidden="1">
      <c r="B2626" s="12">
        <v>2018</v>
      </c>
      <c r="C2626" s="12" t="s">
        <v>50</v>
      </c>
      <c r="D2626" s="13" t="s">
        <v>19</v>
      </c>
      <c r="E2626" s="14">
        <f>SUBTOTAL(9,Tabla3[[#This Row],[Residencial]:[Ambos]])</f>
        <v>0</v>
      </c>
      <c r="F2626" s="15">
        <v>1239489</v>
      </c>
      <c r="G2626" s="15">
        <v>190402</v>
      </c>
      <c r="H2626" s="15"/>
      <c r="I2626" s="15"/>
    </row>
    <row r="2627" spans="2:9" hidden="1">
      <c r="B2627" s="16">
        <v>2018</v>
      </c>
      <c r="C2627" s="16" t="s">
        <v>50</v>
      </c>
      <c r="D2627" s="17" t="s">
        <v>20</v>
      </c>
      <c r="E2627" s="18">
        <f>SUBTOTAL(9,Tabla3[[#This Row],[Residencial]:[Ambos]])</f>
        <v>0</v>
      </c>
      <c r="F2627" s="11">
        <v>2196264</v>
      </c>
      <c r="G2627" s="11">
        <v>192392</v>
      </c>
      <c r="H2627" s="11"/>
      <c r="I2627" s="11"/>
    </row>
    <row r="2628" spans="2:9" hidden="1">
      <c r="B2628" s="12">
        <v>2018</v>
      </c>
      <c r="C2628" s="12" t="s">
        <v>50</v>
      </c>
      <c r="D2628" s="13" t="s">
        <v>21</v>
      </c>
      <c r="E2628" s="14">
        <f>SUBTOTAL(9,Tabla3[[#This Row],[Residencial]:[Ambos]])</f>
        <v>0</v>
      </c>
      <c r="F2628" s="15">
        <v>434148</v>
      </c>
      <c r="G2628" s="15">
        <v>65123</v>
      </c>
      <c r="H2628" s="15"/>
      <c r="I2628" s="15"/>
    </row>
    <row r="2629" spans="2:9" hidden="1">
      <c r="B2629" s="16">
        <v>2018</v>
      </c>
      <c r="C2629" s="16" t="s">
        <v>50</v>
      </c>
      <c r="D2629" s="17" t="s">
        <v>22</v>
      </c>
      <c r="E2629" s="18">
        <f>SUBTOTAL(9,Tabla3[[#This Row],[Residencial]:[Ambos]])</f>
        <v>0</v>
      </c>
      <c r="F2629" s="11">
        <v>297052</v>
      </c>
      <c r="G2629" s="11">
        <v>37847</v>
      </c>
      <c r="H2629" s="11"/>
      <c r="I2629" s="11"/>
    </row>
    <row r="2630" spans="2:9" hidden="1">
      <c r="B2630" s="12">
        <v>2018</v>
      </c>
      <c r="C2630" s="12" t="s">
        <v>50</v>
      </c>
      <c r="D2630" s="13" t="s">
        <v>23</v>
      </c>
      <c r="E2630" s="14">
        <f>SUBTOTAL(9,Tabla3[[#This Row],[Residencial]:[Ambos]])</f>
        <v>0</v>
      </c>
      <c r="F2630" s="15">
        <v>130516</v>
      </c>
      <c r="G2630" s="15">
        <v>26268</v>
      </c>
      <c r="H2630" s="15"/>
      <c r="I2630" s="15"/>
    </row>
    <row r="2631" spans="2:9" hidden="1">
      <c r="B2631" s="16">
        <v>2018</v>
      </c>
      <c r="C2631" s="16" t="s">
        <v>50</v>
      </c>
      <c r="D2631" s="17" t="s">
        <v>24</v>
      </c>
      <c r="E2631" s="18">
        <f>SUBTOTAL(9,Tabla3[[#This Row],[Residencial]:[Ambos]])</f>
        <v>0</v>
      </c>
      <c r="F2631" s="11">
        <v>1015530</v>
      </c>
      <c r="G2631" s="11">
        <v>132861</v>
      </c>
      <c r="H2631" s="11"/>
      <c r="I2631" s="11"/>
    </row>
    <row r="2632" spans="2:9" hidden="1">
      <c r="B2632" s="12">
        <v>2018</v>
      </c>
      <c r="C2632" s="12" t="s">
        <v>50</v>
      </c>
      <c r="D2632" s="13" t="s">
        <v>25</v>
      </c>
      <c r="E2632" s="14">
        <f>SUBTOTAL(9,Tabla3[[#This Row],[Residencial]:[Ambos]])</f>
        <v>0</v>
      </c>
      <c r="F2632" s="15">
        <v>210284</v>
      </c>
      <c r="G2632" s="15">
        <v>39943</v>
      </c>
      <c r="H2632" s="15"/>
      <c r="I2632" s="15"/>
    </row>
    <row r="2633" spans="2:9" hidden="1">
      <c r="B2633" s="16">
        <v>2018</v>
      </c>
      <c r="C2633" s="16" t="s">
        <v>50</v>
      </c>
      <c r="D2633" s="17" t="s">
        <v>26</v>
      </c>
      <c r="E2633" s="18">
        <f>SUBTOTAL(9,Tabla3[[#This Row],[Residencial]:[Ambos]])</f>
        <v>0</v>
      </c>
      <c r="F2633" s="11">
        <v>607177</v>
      </c>
      <c r="G2633" s="11">
        <v>86832</v>
      </c>
      <c r="H2633" s="11"/>
      <c r="I2633" s="11"/>
    </row>
    <row r="2634" spans="2:9" hidden="1">
      <c r="B2634" s="12">
        <v>2018</v>
      </c>
      <c r="C2634" s="12" t="s">
        <v>50</v>
      </c>
      <c r="D2634" s="13" t="s">
        <v>27</v>
      </c>
      <c r="E2634" s="14">
        <f>SUBTOTAL(9,Tabla3[[#This Row],[Residencial]:[Ambos]])</f>
        <v>0</v>
      </c>
      <c r="F2634" s="15">
        <v>371206</v>
      </c>
      <c r="G2634" s="15">
        <v>55492</v>
      </c>
      <c r="H2634" s="15"/>
      <c r="I2634" s="15"/>
    </row>
    <row r="2635" spans="2:9" hidden="1">
      <c r="B2635" s="16">
        <v>2018</v>
      </c>
      <c r="C2635" s="16" t="s">
        <v>50</v>
      </c>
      <c r="D2635" s="17" t="s">
        <v>28</v>
      </c>
      <c r="E2635" s="18">
        <f>SUBTOTAL(9,Tabla3[[#This Row],[Residencial]:[Ambos]])</f>
        <v>0</v>
      </c>
      <c r="F2635" s="11">
        <v>241624</v>
      </c>
      <c r="G2635" s="11">
        <v>55157</v>
      </c>
      <c r="H2635" s="11"/>
      <c r="I2635" s="11"/>
    </row>
    <row r="2636" spans="2:9" hidden="1">
      <c r="B2636" s="12">
        <v>2018</v>
      </c>
      <c r="C2636" s="12" t="s">
        <v>50</v>
      </c>
      <c r="D2636" s="13" t="s">
        <v>29</v>
      </c>
      <c r="E2636" s="14">
        <f>SUBTOTAL(9,Tabla3[[#This Row],[Residencial]:[Ambos]])</f>
        <v>0</v>
      </c>
      <c r="F2636" s="15">
        <v>251479</v>
      </c>
      <c r="G2636" s="15">
        <v>36401</v>
      </c>
      <c r="H2636" s="15"/>
      <c r="I2636" s="15"/>
    </row>
    <row r="2637" spans="2:9" hidden="1">
      <c r="B2637" s="16">
        <v>2018</v>
      </c>
      <c r="C2637" s="16" t="s">
        <v>50</v>
      </c>
      <c r="D2637" s="17" t="s">
        <v>40</v>
      </c>
      <c r="E2637" s="18">
        <f>SUBTOTAL(9,Tabla3[[#This Row],[Residencial]:[Ambos]])</f>
        <v>0</v>
      </c>
      <c r="F2637" s="11">
        <v>238919</v>
      </c>
      <c r="G2637" s="11">
        <v>45781</v>
      </c>
      <c r="H2637" s="11">
        <v>2448</v>
      </c>
      <c r="I2637" s="11"/>
    </row>
    <row r="2638" spans="2:9" hidden="1">
      <c r="B2638" s="12">
        <v>2018</v>
      </c>
      <c r="C2638" s="12" t="s">
        <v>50</v>
      </c>
      <c r="D2638" s="13" t="s">
        <v>30</v>
      </c>
      <c r="E2638" s="14">
        <f>SUBTOTAL(9,Tabla3[[#This Row],[Residencial]:[Ambos]])</f>
        <v>0</v>
      </c>
      <c r="F2638" s="15">
        <v>373939</v>
      </c>
      <c r="G2638" s="15">
        <v>64613</v>
      </c>
      <c r="H2638" s="15"/>
      <c r="I2638" s="15"/>
    </row>
    <row r="2639" spans="2:9" hidden="1">
      <c r="B2639" s="16">
        <v>2018</v>
      </c>
      <c r="C2639" s="16" t="s">
        <v>50</v>
      </c>
      <c r="D2639" s="17" t="s">
        <v>31</v>
      </c>
      <c r="E2639" s="18">
        <f>SUBTOTAL(9,Tabla3[[#This Row],[Residencial]:[Ambos]])</f>
        <v>0</v>
      </c>
      <c r="F2639" s="11">
        <v>446495</v>
      </c>
      <c r="G2639" s="11">
        <v>67114</v>
      </c>
      <c r="H2639" s="11"/>
      <c r="I2639" s="11"/>
    </row>
    <row r="2640" spans="2:9" hidden="1">
      <c r="B2640" s="12">
        <v>2018</v>
      </c>
      <c r="C2640" s="12" t="s">
        <v>50</v>
      </c>
      <c r="D2640" s="13" t="s">
        <v>32</v>
      </c>
      <c r="E2640" s="14">
        <f>SUBTOTAL(9,Tabla3[[#This Row],[Residencial]:[Ambos]])</f>
        <v>0</v>
      </c>
      <c r="F2640" s="15">
        <v>139737</v>
      </c>
      <c r="G2640" s="15">
        <v>21685</v>
      </c>
      <c r="H2640" s="15"/>
      <c r="I2640" s="15"/>
    </row>
    <row r="2641" spans="2:9" hidden="1">
      <c r="B2641" s="16">
        <v>2018</v>
      </c>
      <c r="C2641" s="16" t="s">
        <v>50</v>
      </c>
      <c r="D2641" s="17" t="s">
        <v>33</v>
      </c>
      <c r="E2641" s="18">
        <f>SUBTOTAL(9,Tabla3[[#This Row],[Residencial]:[Ambos]])</f>
        <v>0</v>
      </c>
      <c r="F2641" s="11">
        <v>402381</v>
      </c>
      <c r="G2641" s="11">
        <v>53611</v>
      </c>
      <c r="H2641" s="11"/>
      <c r="I2641" s="11"/>
    </row>
    <row r="2642" spans="2:9" hidden="1">
      <c r="B2642" s="12">
        <v>2018</v>
      </c>
      <c r="C2642" s="12" t="s">
        <v>50</v>
      </c>
      <c r="D2642" s="13" t="s">
        <v>34</v>
      </c>
      <c r="E2642" s="14">
        <f>SUBTOTAL(9,Tabla3[[#This Row],[Residencial]:[Ambos]])</f>
        <v>0</v>
      </c>
      <c r="F2642" s="15">
        <v>110042</v>
      </c>
      <c r="G2642" s="15">
        <v>10836</v>
      </c>
      <c r="H2642" s="15"/>
      <c r="I2642" s="15"/>
    </row>
    <row r="2643" spans="2:9" hidden="1">
      <c r="B2643" s="16">
        <v>2018</v>
      </c>
      <c r="C2643" s="16" t="s">
        <v>50</v>
      </c>
      <c r="D2643" s="17" t="s">
        <v>35</v>
      </c>
      <c r="E2643" s="18">
        <f>SUBTOTAL(9,Tabla3[[#This Row],[Residencial]:[Ambos]])</f>
        <v>0</v>
      </c>
      <c r="F2643" s="11">
        <v>737288</v>
      </c>
      <c r="G2643" s="11">
        <v>100497</v>
      </c>
      <c r="H2643" s="11"/>
      <c r="I2643" s="11"/>
    </row>
    <row r="2644" spans="2:9" hidden="1">
      <c r="B2644" s="12">
        <v>2018</v>
      </c>
      <c r="C2644" s="12" t="s">
        <v>50</v>
      </c>
      <c r="D2644" s="13" t="s">
        <v>36</v>
      </c>
      <c r="E2644" s="14">
        <f>SUBTOTAL(9,Tabla3[[#This Row],[Residencial]:[Ambos]])</f>
        <v>0</v>
      </c>
      <c r="F2644" s="15">
        <v>228702</v>
      </c>
      <c r="G2644" s="15">
        <v>38310</v>
      </c>
      <c r="H2644" s="15"/>
      <c r="I2644" s="15"/>
    </row>
    <row r="2645" spans="2:9" hidden="1">
      <c r="B2645" s="16">
        <v>2018</v>
      </c>
      <c r="C2645" s="16" t="s">
        <v>50</v>
      </c>
      <c r="D2645" s="17" t="s">
        <v>37</v>
      </c>
      <c r="E2645" s="18">
        <f>SUBTOTAL(9,Tabla3[[#This Row],[Residencial]:[Ambos]])</f>
        <v>0</v>
      </c>
      <c r="F2645" s="11">
        <v>136339</v>
      </c>
      <c r="G2645" s="11">
        <v>18232</v>
      </c>
      <c r="H2645" s="11"/>
      <c r="I2645" s="11"/>
    </row>
    <row r="2646" spans="2:9" hidden="1">
      <c r="B2646" s="12">
        <v>2018</v>
      </c>
      <c r="C2646" s="12" t="s">
        <v>51</v>
      </c>
      <c r="D2646" s="13" t="s">
        <v>6</v>
      </c>
      <c r="E2646" s="14">
        <f>SUBTOTAL(9,Tabla3[[#This Row],[Residencial]:[Ambos]])</f>
        <v>0</v>
      </c>
      <c r="F2646" s="15">
        <v>158952</v>
      </c>
      <c r="G2646" s="15">
        <v>29402</v>
      </c>
      <c r="H2646" s="15"/>
      <c r="I2646" s="15"/>
    </row>
    <row r="2647" spans="2:9" hidden="1">
      <c r="B2647" s="16">
        <v>2018</v>
      </c>
      <c r="C2647" s="16" t="s">
        <v>51</v>
      </c>
      <c r="D2647" s="17" t="s">
        <v>7</v>
      </c>
      <c r="E2647" s="18">
        <f>SUBTOTAL(9,Tabla3[[#This Row],[Residencial]:[Ambos]])</f>
        <v>0</v>
      </c>
      <c r="F2647" s="11">
        <v>688513</v>
      </c>
      <c r="G2647" s="11">
        <v>82226</v>
      </c>
      <c r="H2647" s="11"/>
      <c r="I2647" s="11"/>
    </row>
    <row r="2648" spans="2:9" hidden="1">
      <c r="B2648" s="12">
        <v>2018</v>
      </c>
      <c r="C2648" s="12" t="s">
        <v>51</v>
      </c>
      <c r="D2648" s="13" t="s">
        <v>8</v>
      </c>
      <c r="E2648" s="14">
        <f>SUBTOTAL(9,Tabla3[[#This Row],[Residencial]:[Ambos]])</f>
        <v>0</v>
      </c>
      <c r="F2648" s="15">
        <v>132230</v>
      </c>
      <c r="G2648" s="15">
        <v>21886</v>
      </c>
      <c r="H2648" s="15"/>
      <c r="I2648" s="15"/>
    </row>
    <row r="2649" spans="2:9" hidden="1">
      <c r="B2649" s="16">
        <v>2018</v>
      </c>
      <c r="C2649" s="16" t="s">
        <v>51</v>
      </c>
      <c r="D2649" s="17" t="s">
        <v>9</v>
      </c>
      <c r="E2649" s="18">
        <f>SUBTOTAL(9,Tabla3[[#This Row],[Residencial]:[Ambos]])</f>
        <v>0</v>
      </c>
      <c r="F2649" s="11">
        <v>56256</v>
      </c>
      <c r="G2649" s="11">
        <v>11080</v>
      </c>
      <c r="H2649" s="11"/>
      <c r="I2649" s="11"/>
    </row>
    <row r="2650" spans="2:9" hidden="1">
      <c r="B2650" s="12">
        <v>2018</v>
      </c>
      <c r="C2650" s="12" t="s">
        <v>51</v>
      </c>
      <c r="D2650" s="13" t="s">
        <v>10</v>
      </c>
      <c r="E2650" s="14">
        <f>SUBTOTAL(9,Tabla3[[#This Row],[Residencial]:[Ambos]])</f>
        <v>0</v>
      </c>
      <c r="F2650" s="15">
        <v>193826</v>
      </c>
      <c r="G2650" s="15">
        <v>39586</v>
      </c>
      <c r="H2650" s="15"/>
      <c r="I2650" s="15"/>
    </row>
    <row r="2651" spans="2:9" hidden="1">
      <c r="B2651" s="16">
        <v>2018</v>
      </c>
      <c r="C2651" s="16" t="s">
        <v>51</v>
      </c>
      <c r="D2651" s="17" t="s">
        <v>11</v>
      </c>
      <c r="E2651" s="18">
        <f>SUBTOTAL(9,Tabla3[[#This Row],[Residencial]:[Ambos]])</f>
        <v>0</v>
      </c>
      <c r="F2651" s="11">
        <v>533429</v>
      </c>
      <c r="G2651" s="11">
        <v>65038</v>
      </c>
      <c r="H2651" s="11"/>
      <c r="I2651" s="11"/>
    </row>
    <row r="2652" spans="2:9" hidden="1">
      <c r="B2652" s="12">
        <v>2018</v>
      </c>
      <c r="C2652" s="12" t="s">
        <v>51</v>
      </c>
      <c r="D2652" s="13" t="s">
        <v>12</v>
      </c>
      <c r="E2652" s="14">
        <f>SUBTOTAL(9,Tabla3[[#This Row],[Residencial]:[Ambos]])</f>
        <v>0</v>
      </c>
      <c r="F2652" s="15">
        <v>2182640</v>
      </c>
      <c r="G2652" s="15">
        <v>346420</v>
      </c>
      <c r="H2652" s="15"/>
      <c r="I2652" s="15"/>
    </row>
    <row r="2653" spans="2:9" hidden="1">
      <c r="B2653" s="16">
        <v>2018</v>
      </c>
      <c r="C2653" s="16" t="s">
        <v>51</v>
      </c>
      <c r="D2653" s="17" t="s">
        <v>13</v>
      </c>
      <c r="E2653" s="18">
        <f>SUBTOTAL(9,Tabla3[[#This Row],[Residencial]:[Ambos]])</f>
        <v>0</v>
      </c>
      <c r="F2653" s="11">
        <v>343627</v>
      </c>
      <c r="G2653" s="11">
        <v>49560</v>
      </c>
      <c r="H2653" s="11"/>
      <c r="I2653" s="11"/>
    </row>
    <row r="2654" spans="2:9" hidden="1">
      <c r="B2654" s="12">
        <v>2018</v>
      </c>
      <c r="C2654" s="12" t="s">
        <v>51</v>
      </c>
      <c r="D2654" s="13" t="s">
        <v>14</v>
      </c>
      <c r="E2654" s="14">
        <f>SUBTOTAL(9,Tabla3[[#This Row],[Residencial]:[Ambos]])</f>
        <v>0</v>
      </c>
      <c r="F2654" s="15">
        <v>111017</v>
      </c>
      <c r="G2654" s="15">
        <v>19834</v>
      </c>
      <c r="H2654" s="15"/>
      <c r="I2654" s="15"/>
    </row>
    <row r="2655" spans="2:9" hidden="1">
      <c r="B2655" s="16">
        <v>2018</v>
      </c>
      <c r="C2655" s="16" t="s">
        <v>51</v>
      </c>
      <c r="D2655" s="17" t="s">
        <v>15</v>
      </c>
      <c r="E2655" s="18">
        <f>SUBTOTAL(9,Tabla3[[#This Row],[Residencial]:[Ambos]])</f>
        <v>0</v>
      </c>
      <c r="F2655" s="11">
        <v>165871</v>
      </c>
      <c r="G2655" s="11">
        <v>23092</v>
      </c>
      <c r="H2655" s="11"/>
      <c r="I2655" s="11"/>
    </row>
    <row r="2656" spans="2:9" hidden="1">
      <c r="B2656" s="12">
        <v>2018</v>
      </c>
      <c r="C2656" s="12" t="s">
        <v>51</v>
      </c>
      <c r="D2656" s="13" t="s">
        <v>16</v>
      </c>
      <c r="E2656" s="14">
        <f>SUBTOTAL(9,Tabla3[[#This Row],[Residencial]:[Ambos]])</f>
        <v>0</v>
      </c>
      <c r="F2656" s="15">
        <v>637056</v>
      </c>
      <c r="G2656" s="15">
        <v>104272</v>
      </c>
      <c r="H2656" s="15"/>
      <c r="I2656" s="15"/>
    </row>
    <row r="2657" spans="2:9" hidden="1">
      <c r="B2657" s="16">
        <v>2018</v>
      </c>
      <c r="C2657" s="16" t="s">
        <v>51</v>
      </c>
      <c r="D2657" s="17" t="s">
        <v>17</v>
      </c>
      <c r="E2657" s="18">
        <f>SUBTOTAL(9,Tabla3[[#This Row],[Residencial]:[Ambos]])</f>
        <v>0</v>
      </c>
      <c r="F2657" s="11">
        <v>254944</v>
      </c>
      <c r="G2657" s="11">
        <v>34412</v>
      </c>
      <c r="H2657" s="11"/>
      <c r="I2657" s="11"/>
    </row>
    <row r="2658" spans="2:9" hidden="1">
      <c r="B2658" s="12">
        <v>2018</v>
      </c>
      <c r="C2658" s="12" t="s">
        <v>51</v>
      </c>
      <c r="D2658" s="13" t="s">
        <v>18</v>
      </c>
      <c r="E2658" s="14">
        <f>SUBTOTAL(9,Tabla3[[#This Row],[Residencial]:[Ambos]])</f>
        <v>0</v>
      </c>
      <c r="F2658" s="15">
        <v>209205</v>
      </c>
      <c r="G2658" s="15">
        <v>30826</v>
      </c>
      <c r="H2658" s="15"/>
      <c r="I2658" s="15"/>
    </row>
    <row r="2659" spans="2:9" hidden="1">
      <c r="B2659" s="16">
        <v>2018</v>
      </c>
      <c r="C2659" s="16" t="s">
        <v>51</v>
      </c>
      <c r="D2659" s="17" t="s">
        <v>19</v>
      </c>
      <c r="E2659" s="18">
        <f>SUBTOTAL(9,Tabla3[[#This Row],[Residencial]:[Ambos]])</f>
        <v>0</v>
      </c>
      <c r="F2659" s="11">
        <v>1237074</v>
      </c>
      <c r="G2659" s="11">
        <v>190391</v>
      </c>
      <c r="H2659" s="11"/>
      <c r="I2659" s="11"/>
    </row>
    <row r="2660" spans="2:9" hidden="1">
      <c r="B2660" s="12">
        <v>2018</v>
      </c>
      <c r="C2660" s="12" t="s">
        <v>51</v>
      </c>
      <c r="D2660" s="13" t="s">
        <v>20</v>
      </c>
      <c r="E2660" s="14">
        <f>SUBTOTAL(9,Tabla3[[#This Row],[Residencial]:[Ambos]])</f>
        <v>0</v>
      </c>
      <c r="F2660" s="15">
        <v>2186882</v>
      </c>
      <c r="G2660" s="15">
        <v>187033</v>
      </c>
      <c r="H2660" s="15"/>
      <c r="I2660" s="15"/>
    </row>
    <row r="2661" spans="2:9" hidden="1">
      <c r="B2661" s="16">
        <v>2018</v>
      </c>
      <c r="C2661" s="16" t="s">
        <v>51</v>
      </c>
      <c r="D2661" s="17" t="s">
        <v>21</v>
      </c>
      <c r="E2661" s="18">
        <f>SUBTOTAL(9,Tabla3[[#This Row],[Residencial]:[Ambos]])</f>
        <v>0</v>
      </c>
      <c r="F2661" s="11">
        <v>432826</v>
      </c>
      <c r="G2661" s="11">
        <v>65163</v>
      </c>
      <c r="H2661" s="11"/>
      <c r="I2661" s="11"/>
    </row>
    <row r="2662" spans="2:9" hidden="1">
      <c r="B2662" s="12">
        <v>2018</v>
      </c>
      <c r="C2662" s="12" t="s">
        <v>51</v>
      </c>
      <c r="D2662" s="13" t="s">
        <v>22</v>
      </c>
      <c r="E2662" s="14">
        <f>SUBTOTAL(9,Tabla3[[#This Row],[Residencial]:[Ambos]])</f>
        <v>0</v>
      </c>
      <c r="F2662" s="15">
        <v>295799</v>
      </c>
      <c r="G2662" s="15">
        <v>37768</v>
      </c>
      <c r="H2662" s="15"/>
      <c r="I2662" s="15"/>
    </row>
    <row r="2663" spans="2:9" hidden="1">
      <c r="B2663" s="16">
        <v>2018</v>
      </c>
      <c r="C2663" s="16" t="s">
        <v>51</v>
      </c>
      <c r="D2663" s="17" t="s">
        <v>23</v>
      </c>
      <c r="E2663" s="18">
        <f>SUBTOTAL(9,Tabla3[[#This Row],[Residencial]:[Ambos]])</f>
        <v>0</v>
      </c>
      <c r="F2663" s="11">
        <v>130810</v>
      </c>
      <c r="G2663" s="11">
        <v>26350</v>
      </c>
      <c r="H2663" s="11"/>
      <c r="I2663" s="11"/>
    </row>
    <row r="2664" spans="2:9" hidden="1">
      <c r="B2664" s="12">
        <v>2018</v>
      </c>
      <c r="C2664" s="12" t="s">
        <v>51</v>
      </c>
      <c r="D2664" s="13" t="s">
        <v>24</v>
      </c>
      <c r="E2664" s="14">
        <f>SUBTOTAL(9,Tabla3[[#This Row],[Residencial]:[Ambos]])</f>
        <v>0</v>
      </c>
      <c r="F2664" s="15">
        <v>1012993</v>
      </c>
      <c r="G2664" s="15">
        <v>133428</v>
      </c>
      <c r="H2664" s="15"/>
      <c r="I2664" s="15"/>
    </row>
    <row r="2665" spans="2:9" hidden="1">
      <c r="B2665" s="16">
        <v>2018</v>
      </c>
      <c r="C2665" s="16" t="s">
        <v>51</v>
      </c>
      <c r="D2665" s="17" t="s">
        <v>25</v>
      </c>
      <c r="E2665" s="18">
        <f>SUBTOTAL(9,Tabla3[[#This Row],[Residencial]:[Ambos]])</f>
        <v>0</v>
      </c>
      <c r="F2665" s="11">
        <v>207947</v>
      </c>
      <c r="G2665" s="11">
        <v>39479</v>
      </c>
      <c r="H2665" s="11"/>
      <c r="I2665" s="11"/>
    </row>
    <row r="2666" spans="2:9" hidden="1">
      <c r="B2666" s="12">
        <v>2018</v>
      </c>
      <c r="C2666" s="12" t="s">
        <v>51</v>
      </c>
      <c r="D2666" s="13" t="s">
        <v>26</v>
      </c>
      <c r="E2666" s="14">
        <f>SUBTOTAL(9,Tabla3[[#This Row],[Residencial]:[Ambos]])</f>
        <v>0</v>
      </c>
      <c r="F2666" s="15">
        <v>604597</v>
      </c>
      <c r="G2666" s="15">
        <v>86593</v>
      </c>
      <c r="H2666" s="15"/>
      <c r="I2666" s="15"/>
    </row>
    <row r="2667" spans="2:9" hidden="1">
      <c r="B2667" s="16">
        <v>2018</v>
      </c>
      <c r="C2667" s="16" t="s">
        <v>51</v>
      </c>
      <c r="D2667" s="17" t="s">
        <v>27</v>
      </c>
      <c r="E2667" s="18">
        <f>SUBTOTAL(9,Tabla3[[#This Row],[Residencial]:[Ambos]])</f>
        <v>0</v>
      </c>
      <c r="F2667" s="11">
        <v>367571</v>
      </c>
      <c r="G2667" s="11">
        <v>55484</v>
      </c>
      <c r="H2667" s="11"/>
      <c r="I2667" s="11"/>
    </row>
    <row r="2668" spans="2:9" hidden="1">
      <c r="B2668" s="12">
        <v>2018</v>
      </c>
      <c r="C2668" s="12" t="s">
        <v>51</v>
      </c>
      <c r="D2668" s="13" t="s">
        <v>28</v>
      </c>
      <c r="E2668" s="14">
        <f>SUBTOTAL(9,Tabla3[[#This Row],[Residencial]:[Ambos]])</f>
        <v>0</v>
      </c>
      <c r="F2668" s="15">
        <v>241119</v>
      </c>
      <c r="G2668" s="15">
        <v>55170</v>
      </c>
      <c r="H2668" s="15"/>
      <c r="I2668" s="15"/>
    </row>
    <row r="2669" spans="2:9" hidden="1">
      <c r="B2669" s="16">
        <v>2018</v>
      </c>
      <c r="C2669" s="16" t="s">
        <v>51</v>
      </c>
      <c r="D2669" s="17" t="s">
        <v>29</v>
      </c>
      <c r="E2669" s="18">
        <f>SUBTOTAL(9,Tabla3[[#This Row],[Residencial]:[Ambos]])</f>
        <v>0</v>
      </c>
      <c r="F2669" s="11">
        <v>250843</v>
      </c>
      <c r="G2669" s="11">
        <v>36667</v>
      </c>
      <c r="H2669" s="11"/>
      <c r="I2669" s="11"/>
    </row>
    <row r="2670" spans="2:9" hidden="1">
      <c r="B2670" s="12">
        <v>2018</v>
      </c>
      <c r="C2670" s="12" t="s">
        <v>51</v>
      </c>
      <c r="D2670" s="13" t="s">
        <v>40</v>
      </c>
      <c r="E2670" s="14">
        <f>SUBTOTAL(9,Tabla3[[#This Row],[Residencial]:[Ambos]])</f>
        <v>0</v>
      </c>
      <c r="F2670" s="15">
        <v>236848</v>
      </c>
      <c r="G2670" s="15">
        <v>45169</v>
      </c>
      <c r="H2670" s="15">
        <v>2314</v>
      </c>
      <c r="I2670" s="15"/>
    </row>
    <row r="2671" spans="2:9" hidden="1">
      <c r="B2671" s="16">
        <v>2018</v>
      </c>
      <c r="C2671" s="16" t="s">
        <v>51</v>
      </c>
      <c r="D2671" s="17" t="s">
        <v>30</v>
      </c>
      <c r="E2671" s="18">
        <f>SUBTOTAL(9,Tabla3[[#This Row],[Residencial]:[Ambos]])</f>
        <v>0</v>
      </c>
      <c r="F2671" s="11">
        <v>374071</v>
      </c>
      <c r="G2671" s="11">
        <v>64793</v>
      </c>
      <c r="H2671" s="11"/>
      <c r="I2671" s="11"/>
    </row>
    <row r="2672" spans="2:9" hidden="1">
      <c r="B2672" s="12">
        <v>2018</v>
      </c>
      <c r="C2672" s="12" t="s">
        <v>51</v>
      </c>
      <c r="D2672" s="13" t="s">
        <v>31</v>
      </c>
      <c r="E2672" s="14">
        <f>SUBTOTAL(9,Tabla3[[#This Row],[Residencial]:[Ambos]])</f>
        <v>0</v>
      </c>
      <c r="F2672" s="15">
        <v>443477</v>
      </c>
      <c r="G2672" s="15">
        <v>66731</v>
      </c>
      <c r="H2672" s="15"/>
      <c r="I2672" s="15"/>
    </row>
    <row r="2673" spans="2:9" hidden="1">
      <c r="B2673" s="16">
        <v>2018</v>
      </c>
      <c r="C2673" s="16" t="s">
        <v>51</v>
      </c>
      <c r="D2673" s="17" t="s">
        <v>32</v>
      </c>
      <c r="E2673" s="18">
        <f>SUBTOTAL(9,Tabla3[[#This Row],[Residencial]:[Ambos]])</f>
        <v>0</v>
      </c>
      <c r="F2673" s="11">
        <v>140375</v>
      </c>
      <c r="G2673" s="11">
        <v>21813</v>
      </c>
      <c r="H2673" s="11"/>
      <c r="I2673" s="11"/>
    </row>
    <row r="2674" spans="2:9" hidden="1">
      <c r="B2674" s="12">
        <v>2018</v>
      </c>
      <c r="C2674" s="12" t="s">
        <v>51</v>
      </c>
      <c r="D2674" s="13" t="s">
        <v>33</v>
      </c>
      <c r="E2674" s="14">
        <f>SUBTOTAL(9,Tabla3[[#This Row],[Residencial]:[Ambos]])</f>
        <v>0</v>
      </c>
      <c r="F2674" s="15">
        <v>400874</v>
      </c>
      <c r="G2674" s="15">
        <v>53440</v>
      </c>
      <c r="H2674" s="15"/>
      <c r="I2674" s="15"/>
    </row>
    <row r="2675" spans="2:9" hidden="1">
      <c r="B2675" s="16">
        <v>2018</v>
      </c>
      <c r="C2675" s="16" t="s">
        <v>51</v>
      </c>
      <c r="D2675" s="17" t="s">
        <v>34</v>
      </c>
      <c r="E2675" s="18">
        <f>SUBTOTAL(9,Tabla3[[#This Row],[Residencial]:[Ambos]])</f>
        <v>0</v>
      </c>
      <c r="F2675" s="11">
        <v>109807</v>
      </c>
      <c r="G2675" s="11">
        <v>10565</v>
      </c>
      <c r="H2675" s="11"/>
      <c r="I2675" s="11"/>
    </row>
    <row r="2676" spans="2:9" hidden="1">
      <c r="B2676" s="12">
        <v>2018</v>
      </c>
      <c r="C2676" s="12" t="s">
        <v>51</v>
      </c>
      <c r="D2676" s="13" t="s">
        <v>35</v>
      </c>
      <c r="E2676" s="14">
        <f>SUBTOTAL(9,Tabla3[[#This Row],[Residencial]:[Ambos]])</f>
        <v>0</v>
      </c>
      <c r="F2676" s="15">
        <v>735633</v>
      </c>
      <c r="G2676" s="15">
        <v>100287</v>
      </c>
      <c r="H2676" s="15"/>
      <c r="I2676" s="15"/>
    </row>
    <row r="2677" spans="2:9" hidden="1">
      <c r="B2677" s="16">
        <v>2018</v>
      </c>
      <c r="C2677" s="16" t="s">
        <v>51</v>
      </c>
      <c r="D2677" s="17" t="s">
        <v>36</v>
      </c>
      <c r="E2677" s="18">
        <f>SUBTOTAL(9,Tabla3[[#This Row],[Residencial]:[Ambos]])</f>
        <v>0</v>
      </c>
      <c r="F2677" s="11">
        <v>227281</v>
      </c>
      <c r="G2677" s="11">
        <v>38168</v>
      </c>
      <c r="H2677" s="11"/>
      <c r="I2677" s="11"/>
    </row>
    <row r="2678" spans="2:9" hidden="1">
      <c r="B2678" s="12">
        <v>2018</v>
      </c>
      <c r="C2678" s="12" t="s">
        <v>51</v>
      </c>
      <c r="D2678" s="13" t="s">
        <v>37</v>
      </c>
      <c r="E2678" s="14">
        <f>SUBTOTAL(9,Tabla3[[#This Row],[Residencial]:[Ambos]])</f>
        <v>0</v>
      </c>
      <c r="F2678" s="15">
        <v>135861</v>
      </c>
      <c r="G2678" s="15">
        <v>18304</v>
      </c>
      <c r="H2678" s="15"/>
      <c r="I2678" s="15"/>
    </row>
    <row r="2679" spans="2:9" hidden="1">
      <c r="B2679" s="16">
        <v>2018</v>
      </c>
      <c r="C2679" s="16" t="s">
        <v>52</v>
      </c>
      <c r="D2679" s="17" t="s">
        <v>6</v>
      </c>
      <c r="E2679" s="18">
        <f>SUBTOTAL(9,Tabla3[[#This Row],[Residencial]:[Ambos]])</f>
        <v>0</v>
      </c>
      <c r="F2679" s="11">
        <v>156349</v>
      </c>
      <c r="G2679" s="11">
        <v>29521</v>
      </c>
      <c r="H2679" s="11"/>
      <c r="I2679" s="11"/>
    </row>
    <row r="2680" spans="2:9" hidden="1">
      <c r="B2680" s="12">
        <v>2018</v>
      </c>
      <c r="C2680" s="12" t="s">
        <v>52</v>
      </c>
      <c r="D2680" s="13" t="s">
        <v>7</v>
      </c>
      <c r="E2680" s="14">
        <f>SUBTOTAL(9,Tabla3[[#This Row],[Residencial]:[Ambos]])</f>
        <v>0</v>
      </c>
      <c r="F2680" s="15">
        <v>679608</v>
      </c>
      <c r="G2680" s="15">
        <v>82103</v>
      </c>
      <c r="H2680" s="15"/>
      <c r="I2680" s="15"/>
    </row>
    <row r="2681" spans="2:9" hidden="1">
      <c r="B2681" s="16">
        <v>2018</v>
      </c>
      <c r="C2681" s="16" t="s">
        <v>52</v>
      </c>
      <c r="D2681" s="17" t="s">
        <v>8</v>
      </c>
      <c r="E2681" s="18">
        <f>SUBTOTAL(9,Tabla3[[#This Row],[Residencial]:[Ambos]])</f>
        <v>0</v>
      </c>
      <c r="F2681" s="11">
        <v>130490</v>
      </c>
      <c r="G2681" s="11">
        <v>22041</v>
      </c>
      <c r="H2681" s="11"/>
      <c r="I2681" s="11"/>
    </row>
    <row r="2682" spans="2:9" hidden="1">
      <c r="B2682" s="12">
        <v>2018</v>
      </c>
      <c r="C2682" s="12" t="s">
        <v>52</v>
      </c>
      <c r="D2682" s="13" t="s">
        <v>9</v>
      </c>
      <c r="E2682" s="14">
        <f>SUBTOTAL(9,Tabla3[[#This Row],[Residencial]:[Ambos]])</f>
        <v>0</v>
      </c>
      <c r="F2682" s="15">
        <v>54887</v>
      </c>
      <c r="G2682" s="15">
        <v>11114</v>
      </c>
      <c r="H2682" s="15"/>
      <c r="I2682" s="15"/>
    </row>
    <row r="2683" spans="2:9" hidden="1">
      <c r="B2683" s="16">
        <v>2018</v>
      </c>
      <c r="C2683" s="16" t="s">
        <v>52</v>
      </c>
      <c r="D2683" s="17" t="s">
        <v>10</v>
      </c>
      <c r="E2683" s="18">
        <f>SUBTOTAL(9,Tabla3[[#This Row],[Residencial]:[Ambos]])</f>
        <v>0</v>
      </c>
      <c r="F2683" s="11">
        <v>190466</v>
      </c>
      <c r="G2683" s="11">
        <v>39656</v>
      </c>
      <c r="H2683" s="11"/>
      <c r="I2683" s="11"/>
    </row>
    <row r="2684" spans="2:9" hidden="1">
      <c r="B2684" s="12">
        <v>2018</v>
      </c>
      <c r="C2684" s="12" t="s">
        <v>52</v>
      </c>
      <c r="D2684" s="13" t="s">
        <v>11</v>
      </c>
      <c r="E2684" s="14">
        <f>SUBTOTAL(9,Tabla3[[#This Row],[Residencial]:[Ambos]])</f>
        <v>0</v>
      </c>
      <c r="F2684" s="15">
        <v>526878</v>
      </c>
      <c r="G2684" s="15">
        <v>65601</v>
      </c>
      <c r="H2684" s="15"/>
      <c r="I2684" s="15"/>
    </row>
    <row r="2685" spans="2:9" hidden="1">
      <c r="B2685" s="16">
        <v>2018</v>
      </c>
      <c r="C2685" s="16" t="s">
        <v>52</v>
      </c>
      <c r="D2685" s="17" t="s">
        <v>12</v>
      </c>
      <c r="E2685" s="18">
        <f>SUBTOTAL(9,Tabla3[[#This Row],[Residencial]:[Ambos]])</f>
        <v>0</v>
      </c>
      <c r="F2685" s="11">
        <v>2159901</v>
      </c>
      <c r="G2685" s="11">
        <v>350237</v>
      </c>
      <c r="H2685" s="11"/>
      <c r="I2685" s="11"/>
    </row>
    <row r="2686" spans="2:9" hidden="1">
      <c r="B2686" s="12">
        <v>2018</v>
      </c>
      <c r="C2686" s="12" t="s">
        <v>52</v>
      </c>
      <c r="D2686" s="13" t="s">
        <v>13</v>
      </c>
      <c r="E2686" s="14">
        <f>SUBTOTAL(9,Tabla3[[#This Row],[Residencial]:[Ambos]])</f>
        <v>0</v>
      </c>
      <c r="F2686" s="15">
        <v>339067</v>
      </c>
      <c r="G2686" s="15">
        <v>50059</v>
      </c>
      <c r="H2686" s="15"/>
      <c r="I2686" s="15"/>
    </row>
    <row r="2687" spans="2:9" hidden="1">
      <c r="B2687" s="16">
        <v>2018</v>
      </c>
      <c r="C2687" s="16" t="s">
        <v>52</v>
      </c>
      <c r="D2687" s="17" t="s">
        <v>14</v>
      </c>
      <c r="E2687" s="18">
        <f>SUBTOTAL(9,Tabla3[[#This Row],[Residencial]:[Ambos]])</f>
        <v>0</v>
      </c>
      <c r="F2687" s="11">
        <v>109543</v>
      </c>
      <c r="G2687" s="11">
        <v>19901</v>
      </c>
      <c r="H2687" s="11"/>
      <c r="I2687" s="11"/>
    </row>
    <row r="2688" spans="2:9" hidden="1">
      <c r="B2688" s="12">
        <v>2018</v>
      </c>
      <c r="C2688" s="12" t="s">
        <v>52</v>
      </c>
      <c r="D2688" s="13" t="s">
        <v>15</v>
      </c>
      <c r="E2688" s="14">
        <f>SUBTOTAL(9,Tabla3[[#This Row],[Residencial]:[Ambos]])</f>
        <v>0</v>
      </c>
      <c r="F2688" s="15">
        <v>164040</v>
      </c>
      <c r="G2688" s="15">
        <v>23245</v>
      </c>
      <c r="H2688" s="15"/>
      <c r="I2688" s="15"/>
    </row>
    <row r="2689" spans="2:9" hidden="1">
      <c r="B2689" s="16">
        <v>2018</v>
      </c>
      <c r="C2689" s="16" t="s">
        <v>52</v>
      </c>
      <c r="D2689" s="17" t="s">
        <v>16</v>
      </c>
      <c r="E2689" s="18">
        <f>SUBTOTAL(9,Tabla3[[#This Row],[Residencial]:[Ambos]])</f>
        <v>0</v>
      </c>
      <c r="F2689" s="11">
        <v>631997</v>
      </c>
      <c r="G2689" s="11">
        <v>104900</v>
      </c>
      <c r="H2689" s="11"/>
      <c r="I2689" s="11"/>
    </row>
    <row r="2690" spans="2:9" hidden="1">
      <c r="B2690" s="12">
        <v>2018</v>
      </c>
      <c r="C2690" s="12" t="s">
        <v>52</v>
      </c>
      <c r="D2690" s="13" t="s">
        <v>17</v>
      </c>
      <c r="E2690" s="14">
        <f>SUBTOTAL(9,Tabla3[[#This Row],[Residencial]:[Ambos]])</f>
        <v>0</v>
      </c>
      <c r="F2690" s="15">
        <v>251547</v>
      </c>
      <c r="G2690" s="15">
        <v>34699</v>
      </c>
      <c r="H2690" s="15"/>
      <c r="I2690" s="15"/>
    </row>
    <row r="2691" spans="2:9" hidden="1">
      <c r="B2691" s="16">
        <v>2018</v>
      </c>
      <c r="C2691" s="16" t="s">
        <v>52</v>
      </c>
      <c r="D2691" s="17" t="s">
        <v>18</v>
      </c>
      <c r="E2691" s="18">
        <f>SUBTOTAL(9,Tabla3[[#This Row],[Residencial]:[Ambos]])</f>
        <v>0</v>
      </c>
      <c r="F2691" s="11">
        <v>206593</v>
      </c>
      <c r="G2691" s="11">
        <v>30983</v>
      </c>
      <c r="H2691" s="11"/>
      <c r="I2691" s="11"/>
    </row>
    <row r="2692" spans="2:9" hidden="1">
      <c r="B2692" s="12">
        <v>2018</v>
      </c>
      <c r="C2692" s="12" t="s">
        <v>52</v>
      </c>
      <c r="D2692" s="13" t="s">
        <v>19</v>
      </c>
      <c r="E2692" s="14">
        <f>SUBTOTAL(9,Tabla3[[#This Row],[Residencial]:[Ambos]])</f>
        <v>0</v>
      </c>
      <c r="F2692" s="15">
        <v>1225163</v>
      </c>
      <c r="G2692" s="15">
        <v>190155</v>
      </c>
      <c r="H2692" s="15"/>
      <c r="I2692" s="15"/>
    </row>
    <row r="2693" spans="2:9" hidden="1">
      <c r="B2693" s="16">
        <v>2018</v>
      </c>
      <c r="C2693" s="16" t="s">
        <v>52</v>
      </c>
      <c r="D2693" s="17" t="s">
        <v>20</v>
      </c>
      <c r="E2693" s="18">
        <f>SUBTOTAL(9,Tabla3[[#This Row],[Residencial]:[Ambos]])</f>
        <v>0</v>
      </c>
      <c r="F2693" s="11">
        <v>2188833</v>
      </c>
      <c r="G2693" s="11">
        <v>159398</v>
      </c>
      <c r="H2693" s="11"/>
      <c r="I2693" s="11"/>
    </row>
    <row r="2694" spans="2:9" hidden="1">
      <c r="B2694" s="12">
        <v>2018</v>
      </c>
      <c r="C2694" s="12" t="s">
        <v>52</v>
      </c>
      <c r="D2694" s="13" t="s">
        <v>21</v>
      </c>
      <c r="E2694" s="14">
        <f>SUBTOTAL(9,Tabla3[[#This Row],[Residencial]:[Ambos]])</f>
        <v>0</v>
      </c>
      <c r="F2694" s="15">
        <v>428899</v>
      </c>
      <c r="G2694" s="15">
        <v>65550</v>
      </c>
      <c r="H2694" s="15"/>
      <c r="I2694" s="15"/>
    </row>
    <row r="2695" spans="2:9" hidden="1">
      <c r="B2695" s="16">
        <v>2018</v>
      </c>
      <c r="C2695" s="16" t="s">
        <v>52</v>
      </c>
      <c r="D2695" s="17" t="s">
        <v>22</v>
      </c>
      <c r="E2695" s="18">
        <f>SUBTOTAL(9,Tabla3[[#This Row],[Residencial]:[Ambos]])</f>
        <v>0</v>
      </c>
      <c r="F2695" s="11">
        <v>292617</v>
      </c>
      <c r="G2695" s="11">
        <v>38071</v>
      </c>
      <c r="H2695" s="11"/>
      <c r="I2695" s="11"/>
    </row>
    <row r="2696" spans="2:9" hidden="1">
      <c r="B2696" s="12">
        <v>2018</v>
      </c>
      <c r="C2696" s="12" t="s">
        <v>52</v>
      </c>
      <c r="D2696" s="13" t="s">
        <v>23</v>
      </c>
      <c r="E2696" s="14">
        <f>SUBTOTAL(9,Tabla3[[#This Row],[Residencial]:[Ambos]])</f>
        <v>0</v>
      </c>
      <c r="F2696" s="15">
        <v>129569</v>
      </c>
      <c r="G2696" s="15">
        <v>26459</v>
      </c>
      <c r="H2696" s="15"/>
      <c r="I2696" s="15"/>
    </row>
    <row r="2697" spans="2:9" hidden="1">
      <c r="B2697" s="16">
        <v>2018</v>
      </c>
      <c r="C2697" s="16" t="s">
        <v>52</v>
      </c>
      <c r="D2697" s="17" t="s">
        <v>24</v>
      </c>
      <c r="E2697" s="18">
        <f>SUBTOTAL(9,Tabla3[[#This Row],[Residencial]:[Ambos]])</f>
        <v>0</v>
      </c>
      <c r="F2697" s="11">
        <v>1001887</v>
      </c>
      <c r="G2697" s="11">
        <v>134099</v>
      </c>
      <c r="H2697" s="11"/>
      <c r="I2697" s="11"/>
    </row>
    <row r="2698" spans="2:9" hidden="1">
      <c r="B2698" s="12">
        <v>2018</v>
      </c>
      <c r="C2698" s="12" t="s">
        <v>52</v>
      </c>
      <c r="D2698" s="13" t="s">
        <v>25</v>
      </c>
      <c r="E2698" s="14">
        <f>SUBTOTAL(9,Tabla3[[#This Row],[Residencial]:[Ambos]])</f>
        <v>0</v>
      </c>
      <c r="F2698" s="15">
        <v>205137</v>
      </c>
      <c r="G2698" s="15">
        <v>39573</v>
      </c>
      <c r="H2698" s="15"/>
      <c r="I2698" s="15"/>
    </row>
    <row r="2699" spans="2:9" hidden="1">
      <c r="B2699" s="16">
        <v>2018</v>
      </c>
      <c r="C2699" s="16" t="s">
        <v>52</v>
      </c>
      <c r="D2699" s="17" t="s">
        <v>26</v>
      </c>
      <c r="E2699" s="18">
        <f>SUBTOTAL(9,Tabla3[[#This Row],[Residencial]:[Ambos]])</f>
        <v>0</v>
      </c>
      <c r="F2699" s="11">
        <v>598226</v>
      </c>
      <c r="G2699" s="11">
        <v>87182</v>
      </c>
      <c r="H2699" s="11"/>
      <c r="I2699" s="11"/>
    </row>
    <row r="2700" spans="2:9" hidden="1">
      <c r="B2700" s="12">
        <v>2018</v>
      </c>
      <c r="C2700" s="12" t="s">
        <v>52</v>
      </c>
      <c r="D2700" s="13" t="s">
        <v>27</v>
      </c>
      <c r="E2700" s="14">
        <f>SUBTOTAL(9,Tabla3[[#This Row],[Residencial]:[Ambos]])</f>
        <v>0</v>
      </c>
      <c r="F2700" s="15">
        <v>363040</v>
      </c>
      <c r="G2700" s="15">
        <v>55717</v>
      </c>
      <c r="H2700" s="15"/>
      <c r="I2700" s="15"/>
    </row>
    <row r="2701" spans="2:9" hidden="1">
      <c r="B2701" s="16">
        <v>2018</v>
      </c>
      <c r="C2701" s="16" t="s">
        <v>52</v>
      </c>
      <c r="D2701" s="17" t="s">
        <v>28</v>
      </c>
      <c r="E2701" s="18">
        <f>SUBTOTAL(9,Tabla3[[#This Row],[Residencial]:[Ambos]])</f>
        <v>0</v>
      </c>
      <c r="F2701" s="11">
        <v>238306</v>
      </c>
      <c r="G2701" s="11">
        <v>55037</v>
      </c>
      <c r="H2701" s="11"/>
      <c r="I2701" s="11"/>
    </row>
    <row r="2702" spans="2:9" hidden="1">
      <c r="B2702" s="12">
        <v>2018</v>
      </c>
      <c r="C2702" s="12" t="s">
        <v>52</v>
      </c>
      <c r="D2702" s="13" t="s">
        <v>29</v>
      </c>
      <c r="E2702" s="14">
        <f>SUBTOTAL(9,Tabla3[[#This Row],[Residencial]:[Ambos]])</f>
        <v>0</v>
      </c>
      <c r="F2702" s="15">
        <v>246694</v>
      </c>
      <c r="G2702" s="15">
        <v>37088</v>
      </c>
      <c r="H2702" s="15"/>
      <c r="I2702" s="15"/>
    </row>
    <row r="2703" spans="2:9" hidden="1">
      <c r="B2703" s="16">
        <v>2018</v>
      </c>
      <c r="C2703" s="16" t="s">
        <v>52</v>
      </c>
      <c r="D2703" s="17" t="s">
        <v>40</v>
      </c>
      <c r="E2703" s="18">
        <f>SUBTOTAL(9,Tabla3[[#This Row],[Residencial]:[Ambos]])</f>
        <v>0</v>
      </c>
      <c r="F2703" s="11">
        <v>230312</v>
      </c>
      <c r="G2703" s="11">
        <v>43026</v>
      </c>
      <c r="H2703" s="11">
        <v>2202</v>
      </c>
      <c r="I2703" s="11"/>
    </row>
    <row r="2704" spans="2:9" hidden="1">
      <c r="B2704" s="12">
        <v>2018</v>
      </c>
      <c r="C2704" s="12" t="s">
        <v>52</v>
      </c>
      <c r="D2704" s="13" t="s">
        <v>30</v>
      </c>
      <c r="E2704" s="14">
        <f>SUBTOTAL(9,Tabla3[[#This Row],[Residencial]:[Ambos]])</f>
        <v>0</v>
      </c>
      <c r="F2704" s="15">
        <v>370161</v>
      </c>
      <c r="G2704" s="15">
        <v>64856</v>
      </c>
      <c r="H2704" s="15"/>
      <c r="I2704" s="15"/>
    </row>
    <row r="2705" spans="2:9" hidden="1">
      <c r="B2705" s="16">
        <v>2018</v>
      </c>
      <c r="C2705" s="16" t="s">
        <v>52</v>
      </c>
      <c r="D2705" s="17" t="s">
        <v>31</v>
      </c>
      <c r="E2705" s="18">
        <f>SUBTOTAL(9,Tabla3[[#This Row],[Residencial]:[Ambos]])</f>
        <v>0</v>
      </c>
      <c r="F2705" s="11">
        <v>439161</v>
      </c>
      <c r="G2705" s="11">
        <v>66849</v>
      </c>
      <c r="H2705" s="11"/>
      <c r="I2705" s="11"/>
    </row>
    <row r="2706" spans="2:9" hidden="1">
      <c r="B2706" s="12">
        <v>2018</v>
      </c>
      <c r="C2706" s="12" t="s">
        <v>52</v>
      </c>
      <c r="D2706" s="13" t="s">
        <v>32</v>
      </c>
      <c r="E2706" s="14">
        <f>SUBTOTAL(9,Tabla3[[#This Row],[Residencial]:[Ambos]])</f>
        <v>0</v>
      </c>
      <c r="F2706" s="15">
        <v>138423</v>
      </c>
      <c r="G2706" s="15">
        <v>22050</v>
      </c>
      <c r="H2706" s="15"/>
      <c r="I2706" s="15"/>
    </row>
    <row r="2707" spans="2:9" hidden="1">
      <c r="B2707" s="16">
        <v>2018</v>
      </c>
      <c r="C2707" s="16" t="s">
        <v>52</v>
      </c>
      <c r="D2707" s="17" t="s">
        <v>33</v>
      </c>
      <c r="E2707" s="18">
        <f>SUBTOTAL(9,Tabla3[[#This Row],[Residencial]:[Ambos]])</f>
        <v>0</v>
      </c>
      <c r="F2707" s="11">
        <v>395386</v>
      </c>
      <c r="G2707" s="11">
        <v>54050</v>
      </c>
      <c r="H2707" s="11"/>
      <c r="I2707" s="11"/>
    </row>
    <row r="2708" spans="2:9" hidden="1">
      <c r="B2708" s="12">
        <v>2018</v>
      </c>
      <c r="C2708" s="12" t="s">
        <v>52</v>
      </c>
      <c r="D2708" s="13" t="s">
        <v>34</v>
      </c>
      <c r="E2708" s="14">
        <f>SUBTOTAL(9,Tabla3[[#This Row],[Residencial]:[Ambos]])</f>
        <v>0</v>
      </c>
      <c r="F2708" s="15">
        <v>108370</v>
      </c>
      <c r="G2708" s="15">
        <v>9643</v>
      </c>
      <c r="H2708" s="15"/>
      <c r="I2708" s="15"/>
    </row>
    <row r="2709" spans="2:9" hidden="1">
      <c r="B2709" s="16">
        <v>2018</v>
      </c>
      <c r="C2709" s="16" t="s">
        <v>52</v>
      </c>
      <c r="D2709" s="17" t="s">
        <v>35</v>
      </c>
      <c r="E2709" s="18">
        <f>SUBTOTAL(9,Tabla3[[#This Row],[Residencial]:[Ambos]])</f>
        <v>0</v>
      </c>
      <c r="F2709" s="11">
        <v>726521</v>
      </c>
      <c r="G2709" s="11">
        <v>100716</v>
      </c>
      <c r="H2709" s="11"/>
      <c r="I2709" s="11"/>
    </row>
    <row r="2710" spans="2:9" hidden="1">
      <c r="B2710" s="12">
        <v>2018</v>
      </c>
      <c r="C2710" s="12" t="s">
        <v>52</v>
      </c>
      <c r="D2710" s="13" t="s">
        <v>36</v>
      </c>
      <c r="E2710" s="14">
        <f>SUBTOTAL(9,Tabla3[[#This Row],[Residencial]:[Ambos]])</f>
        <v>0</v>
      </c>
      <c r="F2710" s="15">
        <v>224950</v>
      </c>
      <c r="G2710" s="15">
        <v>38254</v>
      </c>
      <c r="H2710" s="15"/>
      <c r="I2710" s="15"/>
    </row>
    <row r="2711" spans="2:9" hidden="1">
      <c r="B2711" s="16">
        <v>2018</v>
      </c>
      <c r="C2711" s="16" t="s">
        <v>52</v>
      </c>
      <c r="D2711" s="17" t="s">
        <v>37</v>
      </c>
      <c r="E2711" s="18">
        <f>SUBTOTAL(9,Tabla3[[#This Row],[Residencial]:[Ambos]])</f>
        <v>0</v>
      </c>
      <c r="F2711" s="11">
        <v>134290</v>
      </c>
      <c r="G2711" s="11">
        <v>18482</v>
      </c>
      <c r="H2711" s="11"/>
      <c r="I2711" s="11"/>
    </row>
    <row r="2712" spans="2:9" hidden="1">
      <c r="B2712" s="12">
        <v>2018</v>
      </c>
      <c r="C2712" s="12" t="s">
        <v>53</v>
      </c>
      <c r="D2712" s="13" t="s">
        <v>6</v>
      </c>
      <c r="E2712" s="14">
        <f>SUBTOTAL(9,Tabla3[[#This Row],[Residencial]:[Ambos]])</f>
        <v>0</v>
      </c>
      <c r="F2712" s="15">
        <v>153704</v>
      </c>
      <c r="G2712" s="15">
        <v>29195</v>
      </c>
      <c r="H2712" s="15"/>
      <c r="I2712" s="15"/>
    </row>
    <row r="2713" spans="2:9" hidden="1">
      <c r="B2713" s="16">
        <v>2018</v>
      </c>
      <c r="C2713" s="16" t="s">
        <v>53</v>
      </c>
      <c r="D2713" s="17" t="s">
        <v>7</v>
      </c>
      <c r="E2713" s="18">
        <f>SUBTOTAL(9,Tabla3[[#This Row],[Residencial]:[Ambos]])</f>
        <v>0</v>
      </c>
      <c r="F2713" s="11">
        <v>669172</v>
      </c>
      <c r="G2713" s="11">
        <v>82409</v>
      </c>
      <c r="H2713" s="11"/>
      <c r="I2713" s="11"/>
    </row>
    <row r="2714" spans="2:9" hidden="1">
      <c r="B2714" s="12">
        <v>2018</v>
      </c>
      <c r="C2714" s="12" t="s">
        <v>53</v>
      </c>
      <c r="D2714" s="13" t="s">
        <v>8</v>
      </c>
      <c r="E2714" s="14">
        <f>SUBTOTAL(9,Tabla3[[#This Row],[Residencial]:[Ambos]])</f>
        <v>0</v>
      </c>
      <c r="F2714" s="15">
        <v>129387</v>
      </c>
      <c r="G2714" s="15">
        <v>21958</v>
      </c>
      <c r="H2714" s="15"/>
      <c r="I2714" s="15"/>
    </row>
    <row r="2715" spans="2:9" hidden="1">
      <c r="B2715" s="16">
        <v>2018</v>
      </c>
      <c r="C2715" s="16" t="s">
        <v>53</v>
      </c>
      <c r="D2715" s="17" t="s">
        <v>9</v>
      </c>
      <c r="E2715" s="18">
        <f>SUBTOTAL(9,Tabla3[[#This Row],[Residencial]:[Ambos]])</f>
        <v>0</v>
      </c>
      <c r="F2715" s="11">
        <v>55583</v>
      </c>
      <c r="G2715" s="11">
        <v>11158</v>
      </c>
      <c r="H2715" s="11"/>
      <c r="I2715" s="11"/>
    </row>
    <row r="2716" spans="2:9" hidden="1">
      <c r="B2716" s="12">
        <v>2018</v>
      </c>
      <c r="C2716" s="12" t="s">
        <v>53</v>
      </c>
      <c r="D2716" s="13" t="s">
        <v>10</v>
      </c>
      <c r="E2716" s="14">
        <f>SUBTOTAL(9,Tabla3[[#This Row],[Residencial]:[Ambos]])</f>
        <v>0</v>
      </c>
      <c r="F2716" s="15">
        <v>187781</v>
      </c>
      <c r="G2716" s="15">
        <v>39336</v>
      </c>
      <c r="H2716" s="15"/>
      <c r="I2716" s="15"/>
    </row>
    <row r="2717" spans="2:9" hidden="1">
      <c r="B2717" s="16">
        <v>2018</v>
      </c>
      <c r="C2717" s="16" t="s">
        <v>53</v>
      </c>
      <c r="D2717" s="17" t="s">
        <v>11</v>
      </c>
      <c r="E2717" s="18">
        <f>SUBTOTAL(9,Tabla3[[#This Row],[Residencial]:[Ambos]])</f>
        <v>0</v>
      </c>
      <c r="F2717" s="11">
        <v>518763</v>
      </c>
      <c r="G2717" s="11">
        <v>64771</v>
      </c>
      <c r="H2717" s="11"/>
      <c r="I2717" s="11"/>
    </row>
    <row r="2718" spans="2:9" hidden="1">
      <c r="B2718" s="12">
        <v>2018</v>
      </c>
      <c r="C2718" s="12" t="s">
        <v>53</v>
      </c>
      <c r="D2718" s="13" t="s">
        <v>12</v>
      </c>
      <c r="E2718" s="14">
        <f>SUBTOTAL(9,Tabla3[[#This Row],[Residencial]:[Ambos]])</f>
        <v>0</v>
      </c>
      <c r="F2718" s="15">
        <v>2145715</v>
      </c>
      <c r="G2718" s="15">
        <v>348434</v>
      </c>
      <c r="H2718" s="15"/>
      <c r="I2718" s="15"/>
    </row>
    <row r="2719" spans="2:9" hidden="1">
      <c r="B2719" s="16">
        <v>2018</v>
      </c>
      <c r="C2719" s="16" t="s">
        <v>53</v>
      </c>
      <c r="D2719" s="17" t="s">
        <v>13</v>
      </c>
      <c r="E2719" s="18">
        <f>SUBTOTAL(9,Tabla3[[#This Row],[Residencial]:[Ambos]])</f>
        <v>0</v>
      </c>
      <c r="F2719" s="11">
        <v>335875</v>
      </c>
      <c r="G2719" s="11">
        <v>49587</v>
      </c>
      <c r="H2719" s="11"/>
      <c r="I2719" s="11"/>
    </row>
    <row r="2720" spans="2:9" hidden="1">
      <c r="B2720" s="12">
        <v>2018</v>
      </c>
      <c r="C2720" s="12" t="s">
        <v>53</v>
      </c>
      <c r="D2720" s="13" t="s">
        <v>14</v>
      </c>
      <c r="E2720" s="14">
        <f>SUBTOTAL(9,Tabla3[[#This Row],[Residencial]:[Ambos]])</f>
        <v>0</v>
      </c>
      <c r="F2720" s="15">
        <v>108265</v>
      </c>
      <c r="G2720" s="15">
        <v>19717</v>
      </c>
      <c r="H2720" s="15"/>
      <c r="I2720" s="15"/>
    </row>
    <row r="2721" spans="2:9" hidden="1">
      <c r="B2721" s="16">
        <v>2018</v>
      </c>
      <c r="C2721" s="16" t="s">
        <v>53</v>
      </c>
      <c r="D2721" s="17" t="s">
        <v>15</v>
      </c>
      <c r="E2721" s="18">
        <f>SUBTOTAL(9,Tabla3[[#This Row],[Residencial]:[Ambos]])</f>
        <v>0</v>
      </c>
      <c r="F2721" s="11">
        <v>163090</v>
      </c>
      <c r="G2721" s="11">
        <v>23149</v>
      </c>
      <c r="H2721" s="11"/>
      <c r="I2721" s="11"/>
    </row>
    <row r="2722" spans="2:9" hidden="1">
      <c r="B2722" s="12">
        <v>2018</v>
      </c>
      <c r="C2722" s="12" t="s">
        <v>53</v>
      </c>
      <c r="D2722" s="13" t="s">
        <v>16</v>
      </c>
      <c r="E2722" s="14">
        <f>SUBTOTAL(9,Tabla3[[#This Row],[Residencial]:[Ambos]])</f>
        <v>0</v>
      </c>
      <c r="F2722" s="15">
        <v>625973</v>
      </c>
      <c r="G2722" s="15">
        <v>104178</v>
      </c>
      <c r="H2722" s="15"/>
      <c r="I2722" s="15"/>
    </row>
    <row r="2723" spans="2:9" hidden="1">
      <c r="B2723" s="16">
        <v>2018</v>
      </c>
      <c r="C2723" s="16" t="s">
        <v>53</v>
      </c>
      <c r="D2723" s="17" t="s">
        <v>17</v>
      </c>
      <c r="E2723" s="18">
        <f>SUBTOTAL(9,Tabla3[[#This Row],[Residencial]:[Ambos]])</f>
        <v>0</v>
      </c>
      <c r="F2723" s="11">
        <v>250375</v>
      </c>
      <c r="G2723" s="11">
        <v>34545</v>
      </c>
      <c r="H2723" s="11"/>
      <c r="I2723" s="11"/>
    </row>
    <row r="2724" spans="2:9" hidden="1">
      <c r="B2724" s="12">
        <v>2018</v>
      </c>
      <c r="C2724" s="12" t="s">
        <v>53</v>
      </c>
      <c r="D2724" s="13" t="s">
        <v>18</v>
      </c>
      <c r="E2724" s="14">
        <f>SUBTOTAL(9,Tabla3[[#This Row],[Residencial]:[Ambos]])</f>
        <v>0</v>
      </c>
      <c r="F2724" s="15">
        <v>204545</v>
      </c>
      <c r="G2724" s="15">
        <v>30710</v>
      </c>
      <c r="H2724" s="15"/>
      <c r="I2724" s="15"/>
    </row>
    <row r="2725" spans="2:9" hidden="1">
      <c r="B2725" s="16">
        <v>2018</v>
      </c>
      <c r="C2725" s="16" t="s">
        <v>53</v>
      </c>
      <c r="D2725" s="17" t="s">
        <v>19</v>
      </c>
      <c r="E2725" s="18">
        <f>SUBTOTAL(9,Tabla3[[#This Row],[Residencial]:[Ambos]])</f>
        <v>0</v>
      </c>
      <c r="F2725" s="11">
        <v>1210496</v>
      </c>
      <c r="G2725" s="11">
        <v>190470</v>
      </c>
      <c r="H2725" s="11"/>
      <c r="I2725" s="11"/>
    </row>
    <row r="2726" spans="2:9" hidden="1">
      <c r="B2726" s="12">
        <v>2018</v>
      </c>
      <c r="C2726" s="12" t="s">
        <v>53</v>
      </c>
      <c r="D2726" s="13" t="s">
        <v>20</v>
      </c>
      <c r="E2726" s="14">
        <f>SUBTOTAL(9,Tabla3[[#This Row],[Residencial]:[Ambos]])</f>
        <v>0</v>
      </c>
      <c r="F2726" s="15">
        <v>2163727</v>
      </c>
      <c r="G2726" s="15">
        <v>156437</v>
      </c>
      <c r="H2726" s="15"/>
      <c r="I2726" s="15"/>
    </row>
    <row r="2727" spans="2:9" hidden="1">
      <c r="B2727" s="16">
        <v>2018</v>
      </c>
      <c r="C2727" s="16" t="s">
        <v>53</v>
      </c>
      <c r="D2727" s="17" t="s">
        <v>21</v>
      </c>
      <c r="E2727" s="18">
        <f>SUBTOTAL(9,Tabla3[[#This Row],[Residencial]:[Ambos]])</f>
        <v>0</v>
      </c>
      <c r="F2727" s="11">
        <v>426082</v>
      </c>
      <c r="G2727" s="11">
        <v>65126</v>
      </c>
      <c r="H2727" s="11"/>
      <c r="I2727" s="11"/>
    </row>
    <row r="2728" spans="2:9" hidden="1">
      <c r="B2728" s="12">
        <v>2018</v>
      </c>
      <c r="C2728" s="12" t="s">
        <v>53</v>
      </c>
      <c r="D2728" s="13" t="s">
        <v>22</v>
      </c>
      <c r="E2728" s="14">
        <f>SUBTOTAL(9,Tabla3[[#This Row],[Residencial]:[Ambos]])</f>
        <v>0</v>
      </c>
      <c r="F2728" s="15">
        <v>289967</v>
      </c>
      <c r="G2728" s="15">
        <v>37750</v>
      </c>
      <c r="H2728" s="15"/>
      <c r="I2728" s="15"/>
    </row>
    <row r="2729" spans="2:9" hidden="1">
      <c r="B2729" s="16">
        <v>2018</v>
      </c>
      <c r="C2729" s="16" t="s">
        <v>53</v>
      </c>
      <c r="D2729" s="17" t="s">
        <v>23</v>
      </c>
      <c r="E2729" s="18">
        <f>SUBTOTAL(9,Tabla3[[#This Row],[Residencial]:[Ambos]])</f>
        <v>0</v>
      </c>
      <c r="F2729" s="11">
        <v>128851</v>
      </c>
      <c r="G2729" s="11">
        <v>26283</v>
      </c>
      <c r="H2729" s="11"/>
      <c r="I2729" s="11"/>
    </row>
    <row r="2730" spans="2:9" hidden="1">
      <c r="B2730" s="12">
        <v>2018</v>
      </c>
      <c r="C2730" s="12" t="s">
        <v>53</v>
      </c>
      <c r="D2730" s="13" t="s">
        <v>24</v>
      </c>
      <c r="E2730" s="14">
        <f>SUBTOTAL(9,Tabla3[[#This Row],[Residencial]:[Ambos]])</f>
        <v>0</v>
      </c>
      <c r="F2730" s="15">
        <v>992908</v>
      </c>
      <c r="G2730" s="15">
        <v>133496</v>
      </c>
      <c r="H2730" s="15"/>
      <c r="I2730" s="15"/>
    </row>
    <row r="2731" spans="2:9" hidden="1">
      <c r="B2731" s="16">
        <v>2018</v>
      </c>
      <c r="C2731" s="16" t="s">
        <v>53</v>
      </c>
      <c r="D2731" s="17" t="s">
        <v>25</v>
      </c>
      <c r="E2731" s="18">
        <f>SUBTOTAL(9,Tabla3[[#This Row],[Residencial]:[Ambos]])</f>
        <v>0</v>
      </c>
      <c r="F2731" s="11">
        <v>204011</v>
      </c>
      <c r="G2731" s="11">
        <v>39376</v>
      </c>
      <c r="H2731" s="11"/>
      <c r="I2731" s="11"/>
    </row>
    <row r="2732" spans="2:9" hidden="1">
      <c r="B2732" s="12">
        <v>2018</v>
      </c>
      <c r="C2732" s="12" t="s">
        <v>53</v>
      </c>
      <c r="D2732" s="13" t="s">
        <v>26</v>
      </c>
      <c r="E2732" s="14">
        <f>SUBTOTAL(9,Tabla3[[#This Row],[Residencial]:[Ambos]])</f>
        <v>0</v>
      </c>
      <c r="F2732" s="15">
        <v>593748</v>
      </c>
      <c r="G2732" s="15">
        <v>86593</v>
      </c>
      <c r="H2732" s="15"/>
      <c r="I2732" s="15"/>
    </row>
    <row r="2733" spans="2:9" hidden="1">
      <c r="B2733" s="16">
        <v>2018</v>
      </c>
      <c r="C2733" s="16" t="s">
        <v>53</v>
      </c>
      <c r="D2733" s="17" t="s">
        <v>27</v>
      </c>
      <c r="E2733" s="18">
        <f>SUBTOTAL(9,Tabla3[[#This Row],[Residencial]:[Ambos]])</f>
        <v>0</v>
      </c>
      <c r="F2733" s="11">
        <v>358563</v>
      </c>
      <c r="G2733" s="11">
        <v>55376</v>
      </c>
      <c r="H2733" s="11"/>
      <c r="I2733" s="11"/>
    </row>
    <row r="2734" spans="2:9" hidden="1">
      <c r="B2734" s="12">
        <v>2018</v>
      </c>
      <c r="C2734" s="12" t="s">
        <v>53</v>
      </c>
      <c r="D2734" s="13" t="s">
        <v>28</v>
      </c>
      <c r="E2734" s="14">
        <f>SUBTOTAL(9,Tabla3[[#This Row],[Residencial]:[Ambos]])</f>
        <v>0</v>
      </c>
      <c r="F2734" s="15">
        <v>235984</v>
      </c>
      <c r="G2734" s="15">
        <v>54508</v>
      </c>
      <c r="H2734" s="15"/>
      <c r="I2734" s="15"/>
    </row>
    <row r="2735" spans="2:9" hidden="1">
      <c r="B2735" s="16">
        <v>2018</v>
      </c>
      <c r="C2735" s="16" t="s">
        <v>53</v>
      </c>
      <c r="D2735" s="17" t="s">
        <v>29</v>
      </c>
      <c r="E2735" s="18">
        <f>SUBTOTAL(9,Tabla3[[#This Row],[Residencial]:[Ambos]])</f>
        <v>0</v>
      </c>
      <c r="F2735" s="11">
        <v>244158</v>
      </c>
      <c r="G2735" s="11">
        <v>36990</v>
      </c>
      <c r="H2735" s="11"/>
      <c r="I2735" s="11"/>
    </row>
    <row r="2736" spans="2:9" hidden="1">
      <c r="B2736" s="12">
        <v>2018</v>
      </c>
      <c r="C2736" s="12" t="s">
        <v>53</v>
      </c>
      <c r="D2736" s="13" t="s">
        <v>40</v>
      </c>
      <c r="E2736" s="14">
        <f>SUBTOTAL(9,Tabla3[[#This Row],[Residencial]:[Ambos]])</f>
        <v>0</v>
      </c>
      <c r="F2736" s="15">
        <v>229895</v>
      </c>
      <c r="G2736" s="15">
        <v>41754</v>
      </c>
      <c r="H2736" s="15">
        <v>2095</v>
      </c>
      <c r="I2736" s="15"/>
    </row>
    <row r="2737" spans="2:9" hidden="1">
      <c r="B2737" s="16">
        <v>2018</v>
      </c>
      <c r="C2737" s="16" t="s">
        <v>53</v>
      </c>
      <c r="D2737" s="17" t="s">
        <v>30</v>
      </c>
      <c r="E2737" s="18">
        <f>SUBTOTAL(9,Tabla3[[#This Row],[Residencial]:[Ambos]])</f>
        <v>0</v>
      </c>
      <c r="F2737" s="11">
        <v>368411</v>
      </c>
      <c r="G2737" s="11">
        <v>64827</v>
      </c>
      <c r="H2737" s="11"/>
      <c r="I2737" s="11"/>
    </row>
    <row r="2738" spans="2:9" hidden="1">
      <c r="B2738" s="12">
        <v>2018</v>
      </c>
      <c r="C2738" s="12" t="s">
        <v>53</v>
      </c>
      <c r="D2738" s="13" t="s">
        <v>31</v>
      </c>
      <c r="E2738" s="14">
        <f>SUBTOTAL(9,Tabla3[[#This Row],[Residencial]:[Ambos]])</f>
        <v>0</v>
      </c>
      <c r="F2738" s="15">
        <v>436250</v>
      </c>
      <c r="G2738" s="15">
        <v>66667</v>
      </c>
      <c r="H2738" s="15"/>
      <c r="I2738" s="15"/>
    </row>
    <row r="2739" spans="2:9" hidden="1">
      <c r="B2739" s="16">
        <v>2018</v>
      </c>
      <c r="C2739" s="16" t="s">
        <v>53</v>
      </c>
      <c r="D2739" s="17" t="s">
        <v>32</v>
      </c>
      <c r="E2739" s="18">
        <f>SUBTOTAL(9,Tabla3[[#This Row],[Residencial]:[Ambos]])</f>
        <v>0</v>
      </c>
      <c r="F2739" s="11">
        <v>137594</v>
      </c>
      <c r="G2739" s="11">
        <v>22051</v>
      </c>
      <c r="H2739" s="11"/>
      <c r="I2739" s="11"/>
    </row>
    <row r="2740" spans="2:9" hidden="1">
      <c r="B2740" s="12">
        <v>2018</v>
      </c>
      <c r="C2740" s="12" t="s">
        <v>53</v>
      </c>
      <c r="D2740" s="13" t="s">
        <v>33</v>
      </c>
      <c r="E2740" s="14">
        <f>SUBTOTAL(9,Tabla3[[#This Row],[Residencial]:[Ambos]])</f>
        <v>0</v>
      </c>
      <c r="F2740" s="15">
        <v>392832</v>
      </c>
      <c r="G2740" s="15">
        <v>53675</v>
      </c>
      <c r="H2740" s="15"/>
      <c r="I2740" s="15"/>
    </row>
    <row r="2741" spans="2:9" hidden="1">
      <c r="B2741" s="16">
        <v>2018</v>
      </c>
      <c r="C2741" s="16" t="s">
        <v>53</v>
      </c>
      <c r="D2741" s="17" t="s">
        <v>34</v>
      </c>
      <c r="E2741" s="18">
        <f>SUBTOTAL(9,Tabla3[[#This Row],[Residencial]:[Ambos]])</f>
        <v>0</v>
      </c>
      <c r="F2741" s="11">
        <v>107368</v>
      </c>
      <c r="G2741" s="11">
        <v>9204</v>
      </c>
      <c r="H2741" s="11"/>
      <c r="I2741" s="11"/>
    </row>
    <row r="2742" spans="2:9" hidden="1">
      <c r="B2742" s="12">
        <v>2018</v>
      </c>
      <c r="C2742" s="12" t="s">
        <v>53</v>
      </c>
      <c r="D2742" s="13" t="s">
        <v>35</v>
      </c>
      <c r="E2742" s="14">
        <f>SUBTOTAL(9,Tabla3[[#This Row],[Residencial]:[Ambos]])</f>
        <v>0</v>
      </c>
      <c r="F2742" s="15">
        <v>719478</v>
      </c>
      <c r="G2742" s="15">
        <v>99449</v>
      </c>
      <c r="H2742" s="15"/>
      <c r="I2742" s="15"/>
    </row>
    <row r="2743" spans="2:9" hidden="1">
      <c r="B2743" s="16">
        <v>2018</v>
      </c>
      <c r="C2743" s="16" t="s">
        <v>53</v>
      </c>
      <c r="D2743" s="17" t="s">
        <v>36</v>
      </c>
      <c r="E2743" s="18">
        <f>SUBTOTAL(9,Tabla3[[#This Row],[Residencial]:[Ambos]])</f>
        <v>0</v>
      </c>
      <c r="F2743" s="11">
        <v>223640</v>
      </c>
      <c r="G2743" s="11">
        <v>38117</v>
      </c>
      <c r="H2743" s="11"/>
      <c r="I2743" s="11"/>
    </row>
    <row r="2744" spans="2:9" hidden="1">
      <c r="B2744" s="12">
        <v>2018</v>
      </c>
      <c r="C2744" s="12" t="s">
        <v>53</v>
      </c>
      <c r="D2744" s="13" t="s">
        <v>37</v>
      </c>
      <c r="E2744" s="14">
        <f>SUBTOTAL(9,Tabla3[[#This Row],[Residencial]:[Ambos]])</f>
        <v>0</v>
      </c>
      <c r="F2744" s="15">
        <v>133428</v>
      </c>
      <c r="G2744" s="15">
        <v>18406</v>
      </c>
      <c r="H2744" s="15"/>
      <c r="I2744" s="15"/>
    </row>
    <row r="2745" spans="2:9" hidden="1">
      <c r="B2745" s="16">
        <v>2018</v>
      </c>
      <c r="C2745" s="16" t="s">
        <v>54</v>
      </c>
      <c r="D2745" s="17" t="s">
        <v>6</v>
      </c>
      <c r="E2745" s="18">
        <f>SUBTOTAL(9,Tabla3[[#This Row],[Residencial]:[Ambos]])</f>
        <v>0</v>
      </c>
      <c r="F2745" s="11">
        <v>151802</v>
      </c>
      <c r="G2745" s="11">
        <v>29049</v>
      </c>
      <c r="H2745" s="11"/>
      <c r="I2745" s="11"/>
    </row>
    <row r="2746" spans="2:9" hidden="1">
      <c r="B2746" s="12">
        <v>2018</v>
      </c>
      <c r="C2746" s="12" t="s">
        <v>54</v>
      </c>
      <c r="D2746" s="13" t="s">
        <v>7</v>
      </c>
      <c r="E2746" s="14">
        <f>SUBTOTAL(9,Tabla3[[#This Row],[Residencial]:[Ambos]])</f>
        <v>0</v>
      </c>
      <c r="F2746" s="15">
        <v>664719</v>
      </c>
      <c r="G2746" s="15">
        <v>82262</v>
      </c>
      <c r="H2746" s="15"/>
      <c r="I2746" s="15"/>
    </row>
    <row r="2747" spans="2:9" hidden="1">
      <c r="B2747" s="16">
        <v>2018</v>
      </c>
      <c r="C2747" s="16" t="s">
        <v>54</v>
      </c>
      <c r="D2747" s="17" t="s">
        <v>8</v>
      </c>
      <c r="E2747" s="18">
        <f>SUBTOTAL(9,Tabla3[[#This Row],[Residencial]:[Ambos]])</f>
        <v>0</v>
      </c>
      <c r="F2747" s="11">
        <v>126265</v>
      </c>
      <c r="G2747" s="11">
        <v>21490</v>
      </c>
      <c r="H2747" s="11"/>
      <c r="I2747" s="11"/>
    </row>
    <row r="2748" spans="2:9" hidden="1">
      <c r="B2748" s="12">
        <v>2018</v>
      </c>
      <c r="C2748" s="12" t="s">
        <v>54</v>
      </c>
      <c r="D2748" s="13" t="s">
        <v>9</v>
      </c>
      <c r="E2748" s="14">
        <f>SUBTOTAL(9,Tabla3[[#This Row],[Residencial]:[Ambos]])</f>
        <v>0</v>
      </c>
      <c r="F2748" s="15">
        <v>55564</v>
      </c>
      <c r="G2748" s="15">
        <v>11184</v>
      </c>
      <c r="H2748" s="15"/>
      <c r="I2748" s="15"/>
    </row>
    <row r="2749" spans="2:9" hidden="1">
      <c r="B2749" s="16">
        <v>2018</v>
      </c>
      <c r="C2749" s="16" t="s">
        <v>54</v>
      </c>
      <c r="D2749" s="17" t="s">
        <v>10</v>
      </c>
      <c r="E2749" s="18">
        <f>SUBTOTAL(9,Tabla3[[#This Row],[Residencial]:[Ambos]])</f>
        <v>0</v>
      </c>
      <c r="F2749" s="11">
        <v>185938</v>
      </c>
      <c r="G2749" s="11">
        <v>39056</v>
      </c>
      <c r="H2749" s="11"/>
      <c r="I2749" s="11"/>
    </row>
    <row r="2750" spans="2:9" hidden="1">
      <c r="B2750" s="12">
        <v>2018</v>
      </c>
      <c r="C2750" s="12" t="s">
        <v>54</v>
      </c>
      <c r="D2750" s="13" t="s">
        <v>11</v>
      </c>
      <c r="E2750" s="14">
        <f>SUBTOTAL(9,Tabla3[[#This Row],[Residencial]:[Ambos]])</f>
        <v>0</v>
      </c>
      <c r="F2750" s="15">
        <v>514181</v>
      </c>
      <c r="G2750" s="15">
        <v>64493</v>
      </c>
      <c r="H2750" s="15"/>
      <c r="I2750" s="15"/>
    </row>
    <row r="2751" spans="2:9" hidden="1">
      <c r="B2751" s="16">
        <v>2018</v>
      </c>
      <c r="C2751" s="16" t="s">
        <v>54</v>
      </c>
      <c r="D2751" s="17" t="s">
        <v>12</v>
      </c>
      <c r="E2751" s="18">
        <f>SUBTOTAL(9,Tabla3[[#This Row],[Residencial]:[Ambos]])</f>
        <v>0</v>
      </c>
      <c r="F2751" s="11">
        <v>2143543</v>
      </c>
      <c r="G2751" s="11">
        <v>349103</v>
      </c>
      <c r="H2751" s="11"/>
      <c r="I2751" s="11"/>
    </row>
    <row r="2752" spans="2:9" hidden="1">
      <c r="B2752" s="12">
        <v>2018</v>
      </c>
      <c r="C2752" s="12" t="s">
        <v>54</v>
      </c>
      <c r="D2752" s="13" t="s">
        <v>13</v>
      </c>
      <c r="E2752" s="14">
        <f>SUBTOTAL(9,Tabla3[[#This Row],[Residencial]:[Ambos]])</f>
        <v>0</v>
      </c>
      <c r="F2752" s="15">
        <v>334813</v>
      </c>
      <c r="G2752" s="15">
        <v>49421</v>
      </c>
      <c r="H2752" s="15"/>
      <c r="I2752" s="15"/>
    </row>
    <row r="2753" spans="2:9" hidden="1">
      <c r="B2753" s="16">
        <v>2018</v>
      </c>
      <c r="C2753" s="16" t="s">
        <v>54</v>
      </c>
      <c r="D2753" s="17" t="s">
        <v>14</v>
      </c>
      <c r="E2753" s="18">
        <f>SUBTOTAL(9,Tabla3[[#This Row],[Residencial]:[Ambos]])</f>
        <v>0</v>
      </c>
      <c r="F2753" s="11">
        <v>107054</v>
      </c>
      <c r="G2753" s="11">
        <v>19537</v>
      </c>
      <c r="H2753" s="11"/>
      <c r="I2753" s="11"/>
    </row>
    <row r="2754" spans="2:9" hidden="1">
      <c r="B2754" s="12">
        <v>2018</v>
      </c>
      <c r="C2754" s="12" t="s">
        <v>54</v>
      </c>
      <c r="D2754" s="13" t="s">
        <v>15</v>
      </c>
      <c r="E2754" s="14">
        <f>SUBTOTAL(9,Tabla3[[#This Row],[Residencial]:[Ambos]])</f>
        <v>0</v>
      </c>
      <c r="F2754" s="15">
        <v>162354</v>
      </c>
      <c r="G2754" s="15">
        <v>23068</v>
      </c>
      <c r="H2754" s="15"/>
      <c r="I2754" s="15"/>
    </row>
    <row r="2755" spans="2:9" hidden="1">
      <c r="B2755" s="16">
        <v>2018</v>
      </c>
      <c r="C2755" s="16" t="s">
        <v>54</v>
      </c>
      <c r="D2755" s="17" t="s">
        <v>16</v>
      </c>
      <c r="E2755" s="18">
        <f>SUBTOTAL(9,Tabla3[[#This Row],[Residencial]:[Ambos]])</f>
        <v>0</v>
      </c>
      <c r="F2755" s="11">
        <v>622698</v>
      </c>
      <c r="G2755" s="11">
        <v>103909</v>
      </c>
      <c r="H2755" s="11"/>
      <c r="I2755" s="11"/>
    </row>
    <row r="2756" spans="2:9" hidden="1">
      <c r="B2756" s="12">
        <v>2018</v>
      </c>
      <c r="C2756" s="12" t="s">
        <v>54</v>
      </c>
      <c r="D2756" s="13" t="s">
        <v>17</v>
      </c>
      <c r="E2756" s="14">
        <f>SUBTOTAL(9,Tabla3[[#This Row],[Residencial]:[Ambos]])</f>
        <v>0</v>
      </c>
      <c r="F2756" s="15">
        <v>248602</v>
      </c>
      <c r="G2756" s="15">
        <v>34224</v>
      </c>
      <c r="H2756" s="15"/>
      <c r="I2756" s="15"/>
    </row>
    <row r="2757" spans="2:9" hidden="1">
      <c r="B2757" s="16">
        <v>2018</v>
      </c>
      <c r="C2757" s="16" t="s">
        <v>54</v>
      </c>
      <c r="D2757" s="17" t="s">
        <v>18</v>
      </c>
      <c r="E2757" s="18">
        <f>SUBTOTAL(9,Tabla3[[#This Row],[Residencial]:[Ambos]])</f>
        <v>0</v>
      </c>
      <c r="F2757" s="11">
        <v>203276</v>
      </c>
      <c r="G2757" s="11">
        <v>30634</v>
      </c>
      <c r="H2757" s="11"/>
      <c r="I2757" s="11"/>
    </row>
    <row r="2758" spans="2:9" hidden="1">
      <c r="B2758" s="12">
        <v>2018</v>
      </c>
      <c r="C2758" s="12" t="s">
        <v>54</v>
      </c>
      <c r="D2758" s="13" t="s">
        <v>19</v>
      </c>
      <c r="E2758" s="14">
        <f>SUBTOTAL(9,Tabla3[[#This Row],[Residencial]:[Ambos]])</f>
        <v>0</v>
      </c>
      <c r="F2758" s="15">
        <v>1202660</v>
      </c>
      <c r="G2758" s="15">
        <v>188741</v>
      </c>
      <c r="H2758" s="15"/>
      <c r="I2758" s="15"/>
    </row>
    <row r="2759" spans="2:9" hidden="1">
      <c r="B2759" s="16">
        <v>2018</v>
      </c>
      <c r="C2759" s="16" t="s">
        <v>54</v>
      </c>
      <c r="D2759" s="17" t="s">
        <v>20</v>
      </c>
      <c r="E2759" s="18">
        <f>SUBTOTAL(9,Tabla3[[#This Row],[Residencial]:[Ambos]])</f>
        <v>0</v>
      </c>
      <c r="F2759" s="11">
        <v>2156592</v>
      </c>
      <c r="G2759" s="11">
        <v>153344</v>
      </c>
      <c r="H2759" s="11"/>
      <c r="I2759" s="11"/>
    </row>
    <row r="2760" spans="2:9" hidden="1">
      <c r="B2760" s="12">
        <v>2018</v>
      </c>
      <c r="C2760" s="12" t="s">
        <v>54</v>
      </c>
      <c r="D2760" s="13" t="s">
        <v>21</v>
      </c>
      <c r="E2760" s="14">
        <f>SUBTOTAL(9,Tabla3[[#This Row],[Residencial]:[Ambos]])</f>
        <v>0</v>
      </c>
      <c r="F2760" s="15">
        <v>424178</v>
      </c>
      <c r="G2760" s="15">
        <v>64863</v>
      </c>
      <c r="H2760" s="15"/>
      <c r="I2760" s="15"/>
    </row>
    <row r="2761" spans="2:9" hidden="1">
      <c r="B2761" s="16">
        <v>2018</v>
      </c>
      <c r="C2761" s="16" t="s">
        <v>54</v>
      </c>
      <c r="D2761" s="17" t="s">
        <v>22</v>
      </c>
      <c r="E2761" s="18">
        <f>SUBTOTAL(9,Tabla3[[#This Row],[Residencial]:[Ambos]])</f>
        <v>0</v>
      </c>
      <c r="F2761" s="11">
        <v>287859</v>
      </c>
      <c r="G2761" s="11">
        <v>37442</v>
      </c>
      <c r="H2761" s="11"/>
      <c r="I2761" s="11"/>
    </row>
    <row r="2762" spans="2:9" hidden="1">
      <c r="B2762" s="12">
        <v>2018</v>
      </c>
      <c r="C2762" s="12" t="s">
        <v>54</v>
      </c>
      <c r="D2762" s="13" t="s">
        <v>23</v>
      </c>
      <c r="E2762" s="14">
        <f>SUBTOTAL(9,Tabla3[[#This Row],[Residencial]:[Ambos]])</f>
        <v>0</v>
      </c>
      <c r="F2762" s="15">
        <v>128025</v>
      </c>
      <c r="G2762" s="15">
        <v>26104</v>
      </c>
      <c r="H2762" s="15"/>
      <c r="I2762" s="15"/>
    </row>
    <row r="2763" spans="2:9" hidden="1">
      <c r="B2763" s="16">
        <v>2018</v>
      </c>
      <c r="C2763" s="16" t="s">
        <v>54</v>
      </c>
      <c r="D2763" s="17" t="s">
        <v>24</v>
      </c>
      <c r="E2763" s="18">
        <f>SUBTOTAL(9,Tabla3[[#This Row],[Residencial]:[Ambos]])</f>
        <v>0</v>
      </c>
      <c r="F2763" s="11">
        <v>982159</v>
      </c>
      <c r="G2763" s="11">
        <v>132329</v>
      </c>
      <c r="H2763" s="11"/>
      <c r="I2763" s="11"/>
    </row>
    <row r="2764" spans="2:9" hidden="1">
      <c r="B2764" s="12">
        <v>2018</v>
      </c>
      <c r="C2764" s="12" t="s">
        <v>54</v>
      </c>
      <c r="D2764" s="13" t="s">
        <v>25</v>
      </c>
      <c r="E2764" s="14">
        <f>SUBTOTAL(9,Tabla3[[#This Row],[Residencial]:[Ambos]])</f>
        <v>0</v>
      </c>
      <c r="F2764" s="15">
        <v>202802</v>
      </c>
      <c r="G2764" s="15">
        <v>39174</v>
      </c>
      <c r="H2764" s="15"/>
      <c r="I2764" s="15"/>
    </row>
    <row r="2765" spans="2:9" hidden="1">
      <c r="B2765" s="16">
        <v>2018</v>
      </c>
      <c r="C2765" s="16" t="s">
        <v>54</v>
      </c>
      <c r="D2765" s="17" t="s">
        <v>26</v>
      </c>
      <c r="E2765" s="18">
        <f>SUBTOTAL(9,Tabla3[[#This Row],[Residencial]:[Ambos]])</f>
        <v>0</v>
      </c>
      <c r="F2765" s="11">
        <v>591934</v>
      </c>
      <c r="G2765" s="11">
        <v>86362</v>
      </c>
      <c r="H2765" s="11"/>
      <c r="I2765" s="11"/>
    </row>
    <row r="2766" spans="2:9" hidden="1">
      <c r="B2766" s="12">
        <v>2018</v>
      </c>
      <c r="C2766" s="12" t="s">
        <v>54</v>
      </c>
      <c r="D2766" s="13" t="s">
        <v>27</v>
      </c>
      <c r="E2766" s="14">
        <f>SUBTOTAL(9,Tabla3[[#This Row],[Residencial]:[Ambos]])</f>
        <v>0</v>
      </c>
      <c r="F2766" s="15">
        <v>355341</v>
      </c>
      <c r="G2766" s="15">
        <v>55124</v>
      </c>
      <c r="H2766" s="15"/>
      <c r="I2766" s="15"/>
    </row>
    <row r="2767" spans="2:9" hidden="1">
      <c r="B2767" s="16">
        <v>2018</v>
      </c>
      <c r="C2767" s="16" t="s">
        <v>54</v>
      </c>
      <c r="D2767" s="17" t="s">
        <v>28</v>
      </c>
      <c r="E2767" s="18">
        <f>SUBTOTAL(9,Tabla3[[#This Row],[Residencial]:[Ambos]])</f>
        <v>0</v>
      </c>
      <c r="F2767" s="11">
        <v>234378</v>
      </c>
      <c r="G2767" s="11">
        <v>54344</v>
      </c>
      <c r="H2767" s="11"/>
      <c r="I2767" s="11"/>
    </row>
    <row r="2768" spans="2:9" hidden="1">
      <c r="B2768" s="12">
        <v>2018</v>
      </c>
      <c r="C2768" s="12" t="s">
        <v>54</v>
      </c>
      <c r="D2768" s="13" t="s">
        <v>29</v>
      </c>
      <c r="E2768" s="14">
        <f>SUBTOTAL(9,Tabla3[[#This Row],[Residencial]:[Ambos]])</f>
        <v>0</v>
      </c>
      <c r="F2768" s="15">
        <v>241766</v>
      </c>
      <c r="G2768" s="15">
        <v>36877</v>
      </c>
      <c r="H2768" s="15"/>
      <c r="I2768" s="15"/>
    </row>
    <row r="2769" spans="2:9" hidden="1">
      <c r="B2769" s="16">
        <v>2018</v>
      </c>
      <c r="C2769" s="16" t="s">
        <v>54</v>
      </c>
      <c r="D2769" s="17" t="s">
        <v>40</v>
      </c>
      <c r="E2769" s="18">
        <f>SUBTOTAL(9,Tabla3[[#This Row],[Residencial]:[Ambos]])</f>
        <v>0</v>
      </c>
      <c r="F2769" s="11">
        <v>229068</v>
      </c>
      <c r="G2769" s="11">
        <v>41273</v>
      </c>
      <c r="H2769" s="11">
        <v>2000</v>
      </c>
      <c r="I2769" s="11"/>
    </row>
    <row r="2770" spans="2:9" hidden="1">
      <c r="B2770" s="12">
        <v>2018</v>
      </c>
      <c r="C2770" s="12" t="s">
        <v>54</v>
      </c>
      <c r="D2770" s="13" t="s">
        <v>30</v>
      </c>
      <c r="E2770" s="14">
        <f>SUBTOTAL(9,Tabla3[[#This Row],[Residencial]:[Ambos]])</f>
        <v>0</v>
      </c>
      <c r="F2770" s="15">
        <v>364199</v>
      </c>
      <c r="G2770" s="15">
        <v>64142</v>
      </c>
      <c r="H2770" s="15"/>
      <c r="I2770" s="15"/>
    </row>
    <row r="2771" spans="2:9" hidden="1">
      <c r="B2771" s="16">
        <v>2018</v>
      </c>
      <c r="C2771" s="16" t="s">
        <v>54</v>
      </c>
      <c r="D2771" s="17" t="s">
        <v>31</v>
      </c>
      <c r="E2771" s="18">
        <f>SUBTOTAL(9,Tabla3[[#This Row],[Residencial]:[Ambos]])</f>
        <v>0</v>
      </c>
      <c r="F2771" s="11">
        <v>435017</v>
      </c>
      <c r="G2771" s="11">
        <v>66595</v>
      </c>
      <c r="H2771" s="11"/>
      <c r="I2771" s="11"/>
    </row>
    <row r="2772" spans="2:9" hidden="1">
      <c r="B2772" s="12">
        <v>2018</v>
      </c>
      <c r="C2772" s="12" t="s">
        <v>54</v>
      </c>
      <c r="D2772" s="13" t="s">
        <v>32</v>
      </c>
      <c r="E2772" s="14">
        <f>SUBTOTAL(9,Tabla3[[#This Row],[Residencial]:[Ambos]])</f>
        <v>0</v>
      </c>
      <c r="F2772" s="15">
        <v>136819</v>
      </c>
      <c r="G2772" s="15">
        <v>22128</v>
      </c>
      <c r="H2772" s="15"/>
      <c r="I2772" s="15"/>
    </row>
    <row r="2773" spans="2:9" hidden="1">
      <c r="B2773" s="16">
        <v>2018</v>
      </c>
      <c r="C2773" s="16" t="s">
        <v>54</v>
      </c>
      <c r="D2773" s="17" t="s">
        <v>33</v>
      </c>
      <c r="E2773" s="18">
        <f>SUBTOTAL(9,Tabla3[[#This Row],[Residencial]:[Ambos]])</f>
        <v>0</v>
      </c>
      <c r="F2773" s="11">
        <v>393755</v>
      </c>
      <c r="G2773" s="11">
        <v>53908</v>
      </c>
      <c r="H2773" s="11"/>
      <c r="I2773" s="11"/>
    </row>
    <row r="2774" spans="2:9" hidden="1">
      <c r="B2774" s="12">
        <v>2018</v>
      </c>
      <c r="C2774" s="12" t="s">
        <v>54</v>
      </c>
      <c r="D2774" s="13" t="s">
        <v>34</v>
      </c>
      <c r="E2774" s="14">
        <f>SUBTOTAL(9,Tabla3[[#This Row],[Residencial]:[Ambos]])</f>
        <v>0</v>
      </c>
      <c r="F2774" s="15">
        <v>106635</v>
      </c>
      <c r="G2774" s="15">
        <v>9175</v>
      </c>
      <c r="H2774" s="15"/>
      <c r="I2774" s="15"/>
    </row>
    <row r="2775" spans="2:9" hidden="1">
      <c r="B2775" s="16">
        <v>2018</v>
      </c>
      <c r="C2775" s="16" t="s">
        <v>54</v>
      </c>
      <c r="D2775" s="17" t="s">
        <v>35</v>
      </c>
      <c r="E2775" s="18">
        <f>SUBTOTAL(9,Tabla3[[#This Row],[Residencial]:[Ambos]])</f>
        <v>0</v>
      </c>
      <c r="F2775" s="11">
        <v>716874</v>
      </c>
      <c r="G2775" s="11">
        <v>99197</v>
      </c>
      <c r="H2775" s="11"/>
      <c r="I2775" s="11"/>
    </row>
    <row r="2776" spans="2:9" hidden="1">
      <c r="B2776" s="12">
        <v>2018</v>
      </c>
      <c r="C2776" s="12" t="s">
        <v>54</v>
      </c>
      <c r="D2776" s="13" t="s">
        <v>36</v>
      </c>
      <c r="E2776" s="14">
        <f>SUBTOTAL(9,Tabla3[[#This Row],[Residencial]:[Ambos]])</f>
        <v>0</v>
      </c>
      <c r="F2776" s="15">
        <v>222229</v>
      </c>
      <c r="G2776" s="15">
        <v>37957</v>
      </c>
      <c r="H2776" s="15"/>
      <c r="I2776" s="15"/>
    </row>
    <row r="2777" spans="2:9" hidden="1">
      <c r="B2777" s="16">
        <v>2018</v>
      </c>
      <c r="C2777" s="16" t="s">
        <v>54</v>
      </c>
      <c r="D2777" s="17" t="s">
        <v>37</v>
      </c>
      <c r="E2777" s="18">
        <f>SUBTOTAL(9,Tabla3[[#This Row],[Residencial]:[Ambos]])</f>
        <v>0</v>
      </c>
      <c r="F2777" s="11">
        <v>132654</v>
      </c>
      <c r="G2777" s="11">
        <v>18362</v>
      </c>
      <c r="H2777" s="11"/>
      <c r="I2777" s="11"/>
    </row>
    <row r="2778" spans="2:9">
      <c r="B2778" s="3" t="s">
        <v>57</v>
      </c>
      <c r="C2778" s="2"/>
      <c r="E2778" s="3"/>
    </row>
    <row r="2779" spans="2:9">
      <c r="B2779" s="3" t="s">
        <v>5</v>
      </c>
      <c r="C2779" s="2"/>
      <c r="E2779" s="3"/>
    </row>
    <row r="2780" spans="2:9">
      <c r="C2780" s="2"/>
      <c r="E2780" s="3"/>
      <c r="I2780" s="20"/>
    </row>
    <row r="2781" spans="2:9">
      <c r="E2781" s="3"/>
    </row>
  </sheetData>
  <mergeCells count="1">
    <mergeCell ref="E4:I4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C_42.2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2025-09-25T19:28:51Z</dcterms:modified>
</cp:coreProperties>
</file>